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0a1a4fd6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kip Tablosu" sheetId="1" r:id="Rf4a48e36dca046f4"/>
    <x:sheet xmlns:r="http://schemas.openxmlformats.org/officeDocument/2006/relationships" name="Nasıl Kullanılır" sheetId="2" r:id="R857bb2c2d13840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 mmm yyyy"/>
    <x:numFmt numFmtId="201" formatCode="#,##0.00 [$₺-tr-TR]"/>
    <x:numFmt numFmtId="202" formatCode="#,##0"/>
    <x:numFmt numFmtId="203" formatCode="0%"/>
    <x:numFmt numFmtId="204" formatCode="#,##0.00"/>
  </x:numFmts>
  <x:fonts count="14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F1930"/>
      <x:name val="Carlito"/>
    </x:font>
    <x:font>
      <x:i/>
      <x:sz val="10"/>
      <x:color rgb="FF475569"/>
      <x:name val="Carlito"/>
    </x:font>
    <x:font>
      <x:b/>
      <x:sz val="9"/>
      <x:color rgb="FF0F1930"/>
      <x:name val="Carlito"/>
    </x:font>
    <x:font>
      <x:b/>
      <x:sz val="14"/>
      <x:color rgb="FF0F1930"/>
      <x:name val="Carlito"/>
    </x:font>
    <x:font>
      <x:b/>
      <x:sz val="11"/>
      <x:color rgb="FF22C55E"/>
      <x:name val="Carlito"/>
    </x:font>
    <x:font>
      <x:b/>
      <x:sz val="10"/>
      <x:color rgb="FFFFFFFF"/>
      <x:name val="Carlito"/>
    </x:font>
    <x:font>
      <x:sz val="10"/>
      <x:color rgb="FF0F1930"/>
      <x:name val="Carlito"/>
    </x:font>
    <x:font>
      <x:b/>
      <x:sz val="12"/>
      <x:color rgb="FF0F1930"/>
      <x:name val="Carlito"/>
    </x:font>
    <x:font>
      <x:sz val="10"/>
      <x:color rgb="FF475569"/>
      <x:name val="Carlito"/>
    </x:font>
    <x:font>
      <x:b/>
      <x:sz val="11"/>
      <x:color rgb="FF9A3412"/>
      <x:name val="Carlito"/>
    </x:font>
    <x:font>
      <x:sz val="10"/>
      <x:color rgb="FF92400E"/>
      <x:name val="Carlito"/>
    </x:font>
    <x:font>
      <x:b/>
      <x:sz val="11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1930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  <x:fill>
      <x:patternFill patternType="solid">
        <x:fgColor rgb="FFECFDF3"/>
      </x:patternFill>
    </x:fill>
    <x:fill>
      <x:patternFill patternType="solid">
        <x:fgColor rgb="FFFFFFFF"/>
      </x:patternFill>
    </x:fill>
    <x:fill>
      <x:patternFill patternType="solid">
        <x:fgColor rgb="FFEFF6FF"/>
      </x:patternFill>
    </x:fill>
    <x:fill>
      <x:patternFill patternType="solid">
        <x:fgColor rgb="FF22C55E"/>
      </x:patternFill>
    </x:fill>
    <x:fill>
      <x:patternFill patternType="solid">
        <x:fgColor rgb="FFFFFBEB"/>
      </x:patternFill>
    </x:fill>
  </x:fills>
  <x:borders count="9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</x:border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20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2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5" fillId="6" borderId="2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201" fontId="5" fillId="6" borderId="1" xfId="0" applyNumberFormat="1" applyFont="1" applyFill="1" applyBorder="1" applyAlignment="1">
      <x:alignment horizontal="center" vertical="center"/>
    </x:xf>
    <x:xf numFmtId="201" fontId="5" fillId="6" borderId="2" xfId="0" applyNumberFormat="1" applyFont="1" applyFill="1" applyBorder="1" applyAlignment="1">
      <x:alignment horizontal="center" vertical="center"/>
    </x:xf>
    <x:xf numFmtId="202" fontId="5" fillId="6" borderId="1" xfId="0" applyNumberFormat="1" applyFont="1" applyFill="1" applyBorder="1" applyAlignment="1">
      <x:alignment horizontal="center" vertical="center"/>
    </x:xf>
    <x:xf numFmtId="202" fontId="5" fillId="6" borderId="2" xfId="0" applyNumberFormat="1" applyFont="1" applyFill="1" applyBorder="1" applyAlignment="1">
      <x:alignment horizontal="center" vertical="center"/>
    </x:xf>
    <x:xf numFmtId="203" fontId="5" fillId="6" borderId="1" xfId="0" applyNumberFormat="1" applyFont="1" applyFill="1" applyBorder="1" applyAlignment="1">
      <x:alignment horizontal="center" vertical="center"/>
    </x:xf>
    <x:xf numFmtId="203" fontId="5" fillId="6" borderId="2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center" wrapText="1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3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3" xfId="0" applyNumberFormat="1" applyFont="1" applyFill="1" applyBorder="1" applyAlignment="1">
      <x:alignment vertical="center"/>
    </x:xf>
    <x:xf numFmtId="0" fontId="8" fillId="0" borderId="4" xfId="0" applyNumberFormat="1" applyFont="1" applyFill="1" applyBorder="1" applyAlignment="1">
      <x:alignment vertical="center"/>
    </x:xf>
    <x:xf numFmtId="0" fontId="8" fillId="0" borderId="5" xfId="0" applyNumberFormat="1" applyFont="1" applyFill="1" applyBorder="1" applyAlignment="1">
      <x:alignment vertical="center"/>
    </x:xf>
    <x:xf numFmtId="0" fontId="8" fillId="7" borderId="3" xfId="0" applyNumberFormat="1" applyFont="1" applyFill="1" applyBorder="1" applyAlignment="1">
      <x:alignment vertical="center"/>
    </x:xf>
    <x:xf numFmtId="0" fontId="8" fillId="7" borderId="4" xfId="0" applyNumberFormat="1" applyFont="1" applyFill="1" applyBorder="1" applyAlignment="1">
      <x:alignment vertical="center"/>
    </x:xf>
    <x:xf numFmtId="0" fontId="8" fillId="7" borderId="5" xfId="0" applyNumberFormat="1" applyFont="1" applyFill="1" applyBorder="1" applyAlignment="1">
      <x:alignment vertical="center"/>
    </x:xf>
    <x:xf numFmtId="0" fontId="8" fillId="4" borderId="3" xfId="0" applyNumberFormat="1" applyFont="1" applyFill="1" applyBorder="1" applyAlignment="1">
      <x:alignment vertical="center"/>
    </x:xf>
    <x:xf numFmtId="0" fontId="8" fillId="4" borderId="4" xfId="0" applyNumberFormat="1" applyFont="1" applyFill="1" applyBorder="1" applyAlignment="1">
      <x:alignment vertical="center"/>
    </x:xf>
    <x:xf numFmtId="0" fontId="8" fillId="4" borderId="5" xfId="0" applyNumberFormat="1" applyFont="1" applyFill="1" applyBorder="1" applyAlignment="1">
      <x:alignment vertical="center"/>
    </x:xf>
    <x:xf numFmtId="200" fontId="8" fillId="7" borderId="3" xfId="0" applyNumberFormat="1" applyFont="1" applyFill="1" applyBorder="1" applyAlignment="1">
      <x:alignment vertical="center"/>
    </x:xf>
    <x:xf numFmtId="200" fontId="8" fillId="7" borderId="4" xfId="0" applyNumberFormat="1" applyFont="1" applyFill="1" applyBorder="1" applyAlignment="1">
      <x:alignment vertical="center"/>
    </x:xf>
    <x:xf numFmtId="200" fontId="8" fillId="7" borderId="5" xfId="0" applyNumberFormat="1" applyFont="1" applyFill="1" applyBorder="1" applyAlignment="1">
      <x:alignment vertical="center"/>
    </x:xf>
    <x:xf numFmtId="204" fontId="8" fillId="7" borderId="3" xfId="0" applyNumberFormat="1" applyFont="1" applyFill="1" applyBorder="1" applyAlignment="1">
      <x:alignment vertical="center"/>
    </x:xf>
    <x:xf numFmtId="204" fontId="8" fillId="4" borderId="3" xfId="0" applyNumberFormat="1" applyFont="1" applyFill="1" applyBorder="1" applyAlignment="1">
      <x:alignment vertical="center"/>
    </x:xf>
    <x:xf numFmtId="204" fontId="8" fillId="7" borderId="4" xfId="0" applyNumberFormat="1" applyFont="1" applyFill="1" applyBorder="1" applyAlignment="1">
      <x:alignment vertical="center"/>
    </x:xf>
    <x:xf numFmtId="204" fontId="8" fillId="4" borderId="4" xfId="0" applyNumberFormat="1" applyFont="1" applyFill="1" applyBorder="1" applyAlignment="1">
      <x:alignment vertical="center"/>
    </x:xf>
    <x:xf numFmtId="204" fontId="8" fillId="7" borderId="5" xfId="0" applyNumberFormat="1" applyFont="1" applyFill="1" applyBorder="1" applyAlignment="1">
      <x:alignment vertical="center"/>
    </x:xf>
    <x:xf numFmtId="204" fontId="8" fillId="4" borderId="5" xfId="0" applyNumberFormat="1" applyFont="1" applyFill="1" applyBorder="1" applyAlignment="1">
      <x:alignment vertical="center"/>
    </x:xf>
    <x:xf numFmtId="202" fontId="8" fillId="4" borderId="3" xfId="0" applyNumberFormat="1" applyFont="1" applyFill="1" applyBorder="1" applyAlignment="1">
      <x:alignment vertical="center"/>
    </x:xf>
    <x:xf numFmtId="202" fontId="8" fillId="4" borderId="4" xfId="0" applyNumberFormat="1" applyFont="1" applyFill="1" applyBorder="1" applyAlignment="1">
      <x:alignment vertical="center"/>
    </x:xf>
    <x:xf numFmtId="202" fontId="8" fillId="4" borderId="5" xfId="0" applyNumberFormat="1" applyFont="1" applyFill="1" applyBorder="1" applyAlignment="1">
      <x:alignment vertical="center"/>
    </x:xf>
    <x:xf numFmtId="204" fontId="8" fillId="7" borderId="3" xfId="0" applyNumberFormat="1" applyFont="1" applyFill="1" applyBorder="1" applyAlignment="1">
      <x:alignment horizontal="right" vertical="center"/>
    </x:xf>
    <x:xf numFmtId="204" fontId="8" fillId="4" borderId="3" xfId="0" applyNumberFormat="1" applyFont="1" applyFill="1" applyBorder="1" applyAlignment="1">
      <x:alignment horizontal="right" vertical="center"/>
    </x:xf>
    <x:xf numFmtId="204" fontId="8" fillId="7" borderId="4" xfId="0" applyNumberFormat="1" applyFont="1" applyFill="1" applyBorder="1" applyAlignment="1">
      <x:alignment horizontal="right" vertical="center"/>
    </x:xf>
    <x:xf numFmtId="204" fontId="8" fillId="4" borderId="4" xfId="0" applyNumberFormat="1" applyFont="1" applyFill="1" applyBorder="1" applyAlignment="1">
      <x:alignment horizontal="right" vertical="center"/>
    </x:xf>
    <x:xf numFmtId="204" fontId="8" fillId="7" borderId="5" xfId="0" applyNumberFormat="1" applyFont="1" applyFill="1" applyBorder="1" applyAlignment="1">
      <x:alignment horizontal="right" vertical="center"/>
    </x:xf>
    <x:xf numFmtId="204" fontId="8" fillId="4" borderId="5" xfId="0" applyNumberFormat="1" applyFont="1" applyFill="1" applyBorder="1" applyAlignment="1">
      <x:alignment horizontal="right" vertical="center"/>
    </x:xf>
    <x:xf numFmtId="0" fontId="8" fillId="7" borderId="3" xfId="0" applyNumberFormat="1" applyFont="1" applyFill="1" applyBorder="1" applyAlignment="1">
      <x:alignment horizontal="center" vertical="center"/>
    </x:xf>
    <x:xf numFmtId="0" fontId="8" fillId="7" borderId="4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204" fontId="8" fillId="7" borderId="3" xfId="0" applyNumberFormat="1" applyFont="1" applyFill="1" applyBorder="1" applyAlignment="1">
      <x:alignment horizontal="center" vertical="center"/>
    </x:xf>
    <x:xf numFmtId="204" fontId="8" fillId="7" borderId="4" xfId="0" applyNumberFormat="1" applyFont="1" applyFill="1" applyBorder="1" applyAlignment="1">
      <x:alignment horizontal="center" vertical="center"/>
    </x:xf>
    <x:xf numFmtId="204" fontId="8" fillId="7" borderId="5" xfId="0" applyNumberFormat="1" applyFont="1" applyFill="1" applyBorder="1" applyAlignment="1">
      <x:alignment horizontal="center" vertical="center"/>
    </x:xf>
    <x:xf numFmtId="0" fontId="8" fillId="4" borderId="3" xfId="0" applyNumberFormat="1" applyFont="1" applyFill="1" applyBorder="1" applyAlignment="1">
      <x:alignment horizontal="center" vertical="center"/>
    </x:xf>
    <x:xf numFmtId="202" fontId="8" fillId="4" borderId="3" xfId="0" applyNumberFormat="1" applyFont="1" applyFill="1" applyBorder="1" applyAlignment="1">
      <x:alignment horizontal="center" vertical="center"/>
    </x:xf>
    <x:xf numFmtId="0" fontId="8" fillId="4" borderId="4" xfId="0" applyNumberFormat="1" applyFont="1" applyFill="1" applyBorder="1" applyAlignment="1">
      <x:alignment horizontal="center" vertical="center"/>
    </x:xf>
    <x:xf numFmtId="202" fontId="8" fillId="4" borderId="4" xfId="0" applyNumberFormat="1" applyFont="1" applyFill="1" applyBorder="1" applyAlignment="1">
      <x:alignment horizontal="center" vertical="center"/>
    </x:xf>
    <x:xf numFmtId="0" fontId="8" fillId="4" borderId="5" xfId="0" applyNumberFormat="1" applyFont="1" applyFill="1" applyBorder="1" applyAlignment="1">
      <x:alignment horizontal="center" vertical="center"/>
    </x:xf>
    <x:xf numFmtId="202" fontId="8" fillId="4" borderId="5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horizontal="center"/>
    </x:xf>
    <x:xf numFmtId="0" fontId="9" fillId="8" borderId="0" xfId="0" applyNumberFormat="1" applyFont="1" applyFill="1" applyBorder="1" applyAlignment="1">
      <x:alignment horizontal="center" vertical="center"/>
    </x:xf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9" fillId="8" borderId="6" xfId="0" applyNumberFormat="1" applyFont="1" applyFill="1" applyBorder="1" applyAlignment="1">
      <x:alignment horizontal="center" vertical="center"/>
    </x:xf>
    <x:xf numFmtId="0" fontId="2" fillId="5" borderId="6" xfId="0" applyNumberFormat="1" applyFont="1" applyFill="1" applyBorder="1" applyAlignment="1">
      <x:alignment vertical="center"/>
    </x:xf>
    <x:xf numFmtId="0" fontId="10" fillId="6" borderId="6" xfId="0" applyNumberFormat="1" applyFont="1" applyFill="1" applyBorder="1" applyAlignment="1">
      <x:alignment vertical="center" wrapText="1"/>
    </x:xf>
    <x:xf numFmtId="0" fontId="9" fillId="8" borderId="7" xfId="0" applyNumberFormat="1" applyFont="1" applyFill="1" applyBorder="1" applyAlignment="1">
      <x:alignment horizontal="center" vertical="center"/>
    </x:xf>
    <x:xf numFmtId="0" fontId="2" fillId="5" borderId="7" xfId="0" applyNumberFormat="1" applyFont="1" applyFill="1" applyBorder="1" applyAlignment="1">
      <x:alignment vertical="center"/>
    </x:xf>
    <x:xf numFmtId="0" fontId="10" fillId="6" borderId="7" xfId="0" applyNumberFormat="1" applyFont="1" applyFill="1" applyBorder="1" applyAlignment="1">
      <x:alignment vertical="center" wrapText="1"/>
    </x:xf>
    <x:xf numFmtId="0" fontId="9" fillId="8" borderId="8" xfId="0" applyNumberFormat="1" applyFont="1" applyFill="1" applyBorder="1" applyAlignment="1">
      <x:alignment horizontal="center" vertical="center"/>
    </x:xf>
    <x:xf numFmtId="0" fontId="2" fillId="5" borderId="8" xfId="0" applyNumberFormat="1" applyFont="1" applyFill="1" applyBorder="1" applyAlignment="1">
      <x:alignment vertical="center"/>
    </x:xf>
    <x:xf numFmtId="0" fontId="10" fillId="6" borderId="8" xfId="0" applyNumberFormat="1" applyFont="1" applyFill="1" applyBorder="1" applyAlignment="1">
      <x:alignment vertical="center" wrapText="1"/>
    </x:xf>
    <x:xf numFmtId="0" fontId="11" fillId="3" borderId="0" xfId="0" applyNumberFormat="1" applyFont="1" applyFill="1" applyBorder="1"/>
    <x:xf numFmtId="0" fontId="0" fillId="9" borderId="0" xfId="0" applyNumberFormat="1" applyFont="1" applyFill="1" applyBorder="1"/>
    <x:xf numFmtId="0" fontId="12" fillId="9" borderId="0" xfId="0" applyNumberFormat="1" applyFont="1" applyFill="1" applyBorder="1"/>
    <x:xf numFmtId="0" fontId="12" fillId="9" borderId="0" xfId="0" applyNumberFormat="1" applyFont="1" applyFill="1" applyBorder="1" applyAlignment="1">
      <x:alignment wrapText="1"/>
    </x:xf>
    <x:xf numFmtId="0" fontId="12" fillId="9" borderId="0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91C1C"/>
      </x:font>
      <x:fill>
        <x:patternFill patternType="solid">
          <x:bgColor rgb="FFFEF2F2"/>
        </x:patternFill>
      </x:fill>
    </x:dxf>
    <x:dxf>
      <x:font>
        <x:b/>
        <x:color rgb="FF15803D"/>
      </x:font>
      <x:fill>
        <x:patternFill patternType="solid">
          <x:bgColor rgb="FFECFDF3"/>
        </x:patternFill>
      </x:fill>
    </x:dxf>
    <x:dxf>
      <x:font>
        <x:b/>
        <x:color rgb="FF1D4ED8"/>
      </x:font>
      <x:fill>
        <x:patternFill patternType="solid">
          <x:bgColor rgb="FFEFF6FF"/>
        </x:patternFill>
      </x:fill>
    </x:dxf>
    <x:dxf>
      <x:font>
        <x:color rgb="FFB91C1C"/>
      </x:font>
      <x:fill>
        <x:patternFill patternType="solid">
          <x:bgColor rgb="FFFE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fe00779d44889" /><Relationship Type="http://schemas.openxmlformats.org/officeDocument/2006/relationships/theme" Target="/xl/theme/theme1.xml" Id="Reb8ca2b82b024a76" /><Relationship Type="http://schemas.openxmlformats.org/officeDocument/2006/relationships/sharedStrings" Target="/xl/sharedStrings.xml" Id="R50553ecd192b402f" /><Relationship Type="http://schemas.openxmlformats.org/officeDocument/2006/relationships/worksheet" Target="/xl/worksheets/sheet1.xml" Id="Rf4a48e36dca046f4" /><Relationship Type="http://schemas.openxmlformats.org/officeDocument/2006/relationships/worksheet" Target="/xl/worksheets/sheet2.xml" Id="R857bb2c2d13840f8" /></Relationships>
</file>

<file path=xl/tables/table1.xml><?xml version="1.0" encoding="utf-8"?>
<x:table xmlns:x="http://schemas.openxmlformats.org/spreadsheetml/2006/main" id="1" name="BorcAlacakTakipTablosu" displayName="BorcAlacakTakipTablosu" ref="A6:O206" headerRowCount="1" totalsRowCount="0" totalsRowShown="0">
  <x:autoFilter ref="A6:O206"/>
  <x:tableColumns count="15">
    <x:tableColumn id="1" name="Kayıt No"/>
    <x:tableColumn id="2" name="Müşteri / Tedarikçi"/>
    <x:tableColumn id="3" name="Tür"/>
    <x:tableColumn id="4" name="Belge No"/>
    <x:tableColumn id="5" name="Belge Tarihi"/>
    <x:tableColumn id="6" name="Vade Tarihi"/>
    <x:tableColumn id="7" name="Tutar"/>
    <x:tableColumn id="8" name="Para Birimi"/>
    <x:tableColumn id="9" name="Tahsilat / Ödeme"/>
    <x:tableColumn id="10" name="Açık Bakiye"/>
    <x:tableColumn id="11" name="Durum"/>
    <x:tableColumn id="12" name="Gecikme Günü"/>
    <x:tableColumn id="13" name="Yaşlandırma"/>
    <x:tableColumn id="14" name="Sorumlu"/>
    <x:tableColumn id="15" name="Not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4d81ddc2a84d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12" hidden="0" customWidth="1"/>
    <x:col min="4" max="4" width="18" hidden="0" customWidth="1"/>
    <x:col min="5" max="5" width="14" hidden="0" customWidth="1"/>
    <x:col min="6" max="6" width="14" hidden="0" customWidth="1"/>
    <x:col min="7" max="7" width="15" hidden="0" customWidth="1"/>
    <x:col min="8" max="8" width="12" hidden="0" customWidth="1"/>
    <x:col min="9" max="9" width="17" hidden="0" customWidth="1"/>
    <x:col min="10" max="10" width="15" hidden="0" customWidth="1"/>
    <x:col min="11" max="11" width="14" hidden="0" customWidth="1"/>
    <x:col min="12" max="12" width="14" hidden="0" customWidth="1"/>
    <x:col min="13" max="13" width="19" hidden="0" customWidth="1"/>
    <x:col min="14" max="14" width="15" hidden="0" customWidth="1"/>
    <x:col min="15" max="15" width="30" hidden="0" customWidth="1"/>
  </x:cols>
  <x:sheetData>
    <x:row r="1" ht="36" customHeight="1">
      <x:c r="A1" s="3" t="str">
        <x:v>Borç–Alacak Takip Şablonu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>
      <x:c r="A2" t="str">
        <x:v>Rapor Tarihi</x:v>
      </x:c>
      <x:c r="B2" s="7" t="n">
        <x:f>TODAY()</x:f>
        <x:v>46242</x:v>
      </x:c>
      <x:c r="C2" s="11" t="str">
        <x:v>Turuncu hücreyi değiştirerek rapor tarihini sabitleyebilirsiniz. Açık bakiye, gecikme ve yaşlandırma otomatik hesaplanır.</x:v>
      </x:c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</x:row>
    <x:row r="3" ht="25" customHeight="1">
      <x:c r="A3" s="15" t="str">
        <x:v>Toplam Alacak (TRY)</x:v>
      </x:c>
      <x:c r="B3" s="15" t="str"/>
      <x:c r="C3" s="15" t="str">
        <x:v>Toplam Borç (TRY)</x:v>
      </x:c>
      <x:c r="D3" s="15" t="str"/>
      <x:c r="E3" s="15" t="str">
        <x:v>Gecikmiş Alacak (TRY)</x:v>
      </x:c>
      <x:c r="F3" s="15" t="str"/>
      <x:c r="G3" s="15" t="str">
        <x:v>Net Pozisyon (TRY)</x:v>
      </x:c>
      <x:c r="H3" s="15" t="str"/>
      <x:c r="I3" s="15" t="str">
        <x:v>Açık Kayıt</x:v>
      </x:c>
      <x:c r="J3" s="15" t="str"/>
      <x:c r="K3" s="15" t="str">
        <x:v>Alacak Tahsilat Oranı (TRY)</x:v>
      </x:c>
      <x:c r="L3" s="15" t="str"/>
      <x:c r="M3" s="15" t="str"/>
      <x:c r="N3" s="15" t="str"/>
      <x:c r="O3" s="15" t="str"/>
    </x:row>
    <x:row r="4" ht="25" customHeight="1">
      <x:c r="A4" s="27" t="n">
        <x:f>SUMIFS($J$7:$J$206,$C$7:$C$206,"Alacak",$H$7:$H$206,"TRY")</x:f>
        <x:v>100000</x:v>
      </x:c>
      <x:c r="B4" s="28"/>
      <x:c r="C4" s="27" t="n">
        <x:f>SUMIFS($J$7:$J$206,$C$7:$C$206,"Borç",$H$7:$H$206,"TRY")</x:f>
        <x:v>66500</x:v>
      </x:c>
      <x:c r="D4" s="28"/>
      <x:c r="E4" s="27" t="n">
        <x:f>SUMIFS($J$7:$J$206,$C$7:$C$206,"Alacak",$H$7:$H$206,"TRY",$K$7:$K$206,"Gecikmiş")</x:f>
        <x:v>100000</x:v>
      </x:c>
      <x:c r="F4" s="28"/>
      <x:c r="G4" s="27" t="n">
        <x:f>A4-C4</x:f>
        <x:v>33500</x:v>
      </x:c>
      <x:c r="H4" s="28"/>
      <x:c r="I4" s="29" t="n">
        <x:f>COUNTIF($J$7:$J$206,"&gt;0")</x:f>
        <x:v>4</x:v>
      </x:c>
      <x:c r="J4" s="30"/>
      <x:c r="K4" s="31" t="n">
        <x:f>IFERROR(SUMIFS($I$7:$I$206,$C$7:$C$206,"Alacak",$H$7:$H$206,"TRY")/SUMIFS($G$7:$G$206,$C$7:$C$206,"Alacak",$H$7:$H$206,"TRY"),0)</x:f>
        <x:v>0.49238578680203043</x:v>
      </x:c>
      <x:c r="L4" s="32"/>
      <x:c r="M4" s="26" t="str">
        <x:v>Mizanla ücretsiz şablonu</x:v>
      </x:c>
      <x:c r="N4" s="26"/>
      <x:c r="O4" s="26"/>
    </x:row>
    <x:row r="6" ht="32" customHeight="1">
      <x:c r="A6" s="36" t="str">
        <x:v>Kayıt No</x:v>
      </x:c>
      <x:c r="B6" s="36" t="str">
        <x:v>Müşteri / Tedarikçi</x:v>
      </x:c>
      <x:c r="C6" s="36" t="str">
        <x:v>Tür</x:v>
      </x:c>
      <x:c r="D6" s="36" t="str">
        <x:v>Belge No</x:v>
      </x:c>
      <x:c r="E6" s="36" t="str">
        <x:v>Belge Tarihi</x:v>
      </x:c>
      <x:c r="F6" s="36" t="str">
        <x:v>Vade Tarihi</x:v>
      </x:c>
      <x:c r="G6" s="36" t="str">
        <x:v>Tutar</x:v>
      </x:c>
      <x:c r="H6" s="36" t="str">
        <x:v>Para Birimi</x:v>
      </x:c>
      <x:c r="I6" s="36" t="str">
        <x:v>Tahsilat / Ödeme</x:v>
      </x:c>
      <x:c r="J6" s="36" t="str">
        <x:v>Açık Bakiye</x:v>
      </x:c>
      <x:c r="K6" s="36" t="str">
        <x:v>Durum</x:v>
      </x:c>
      <x:c r="L6" s="36" t="str">
        <x:v>Gecikme Günü</x:v>
      </x:c>
      <x:c r="M6" s="36" t="str">
        <x:v>Yaşlandırma</x:v>
      </x:c>
      <x:c r="N6" s="36" t="str">
        <x:v>Sorumlu</x:v>
      </x:c>
      <x:c r="O6" s="36" t="str">
        <x:v>Not</x:v>
      </x:c>
    </x:row>
    <x:row r="7" ht="22" customHeight="1">
      <x:c r="A7" s="68" t="n">
        <x:v>1</x:v>
      </x:c>
      <x:c r="B7" s="44" t="str">
        <x:v>Örnek Müşteri A.Ş.</x:v>
      </x:c>
      <x:c r="C7" s="68" t="str">
        <x:v>Alacak</x:v>
      </x:c>
      <x:c r="D7" s="44" t="str">
        <x:v>FTR-2026-001</x:v>
      </x:c>
      <x:c r="E7" s="50" t="n">
        <x:f>DATE(2026,7,1)</x:f>
        <x:v>46204</x:v>
      </x:c>
      <x:c r="F7" s="50" t="n">
        <x:f>DATE(2026,7,31)</x:f>
        <x:v>46234</x:v>
      </x:c>
      <x:c r="G7" s="62" t="n">
        <x:v>125000</x:v>
      </x:c>
      <x:c r="H7" s="71" t="str">
        <x:v>TRY</x:v>
      </x:c>
      <x:c r="I7" s="62" t="n">
        <x:v>25000</x:v>
      </x:c>
      <x:c r="J7" s="63" t="n">
        <x:f>IF(OR(G7="",G7=0),"",MAX(0,G7-IF(I7="",0,I7)))</x:f>
        <x:v>100000</x:v>
      </x:c>
      <x:c r="K7" s="74" t="str">
        <x:f>IF(OR(G7="",G7=0),"",IF(J7=0,"Kapandı",IF(F7="","Tarih Eksik",IF(F7&lt;$B$2,"Gecikmiş",IF(F7=$B$2,"Bugün","Bekliyor")))))</x:f>
        <x:v>Gecikmiş</x:v>
      </x:c>
      <x:c r="L7" s="75" t="n">
        <x:f>IF(OR(G7="",G7=0,J7=0,F7=""),"",ROUND(MAX(0,$B$2-F7),0))</x:f>
        <x:v>8</x:v>
      </x:c>
      <x:c r="M7" s="74" t="str">
        <x:f>IF(OR(G7="",G7=0),"",IF(J7=0,"Kapandı",IF(F7="","Tarih Eksik",IF(F7&gt;$B$2,"Vadesi Gelmemiş",IF($B$2-F7&lt;=30,"1-30 Gün",IF($B$2-F7&lt;=60,"31-60 Gün",IF($B$2-F7&lt;=90,"61-90 Gün","90+ Gün")))))))</x:f>
        <x:v>1-30 Gün</x:v>
      </x:c>
      <x:c r="N7" s="44" t="str">
        <x:v>Ayşe</x:v>
      </x:c>
      <x:c r="O7" s="44" t="str">
        <x:v>Kısmi tahsilat işlendi</x:v>
      </x:c>
    </x:row>
    <x:row r="8" ht="22" customHeight="1">
      <x:c r="A8" s="69" t="n">
        <x:v>2</x:v>
      </x:c>
      <x:c r="B8" s="45" t="str">
        <x:v>Örnek Tedarikçi Ltd.</x:v>
      </x:c>
      <x:c r="C8" s="69" t="str">
        <x:v>Borç</x:v>
      </x:c>
      <x:c r="D8" s="45" t="str">
        <x:v>FTR-2026-002</x:v>
      </x:c>
      <x:c r="E8" s="51" t="n">
        <x:f>DATE(2026,7,15)</x:f>
        <x:v>46218</x:v>
      </x:c>
      <x:c r="F8" s="51" t="n">
        <x:f>DATE(2026,8,15)</x:f>
        <x:v>46249</x:v>
      </x:c>
      <x:c r="G8" s="64" t="n">
        <x:v>48000</x:v>
      </x:c>
      <x:c r="H8" s="72" t="str">
        <x:v>TRY</x:v>
      </x:c>
      <x:c r="I8" s="64" t="n">
        <x:v>0</x:v>
      </x:c>
      <x:c r="J8" s="65" t="n">
        <x:f>IF(OR(G8="",G8=0),"",MAX(0,G8-IF(I8="",0,I8)))</x:f>
        <x:v>48000</x:v>
      </x:c>
      <x:c r="K8" s="76" t="str">
        <x:f>IF(OR(G8="",G8=0),"",IF(J8=0,"Kapandı",IF(F8="","Tarih Eksik",IF(F8&lt;$B$2,"Gecikmiş",IF(F8=$B$2,"Bugün","Bekliyor")))))</x:f>
        <x:v>Bekliyor</x:v>
      </x:c>
      <x:c r="L8" s="77" t="n">
        <x:f>IF(OR(G8="",G8=0,J8=0,F8=""),"",ROUND(MAX(0,$B$2-F8),0))</x:f>
        <x:v>0</x:v>
      </x:c>
      <x:c r="M8" s="76" t="str">
        <x:f>IF(OR(G8="",G8=0),"",IF(J8=0,"Kapandı",IF(F8="","Tarih Eksik",IF(F8&gt;$B$2,"Vadesi Gelmemiş",IF($B$2-F8&lt;=30,"1-30 Gün",IF($B$2-F8&lt;=60,"31-60 Gün",IF($B$2-F8&lt;=90,"61-90 Gün","90+ Gün")))))))</x:f>
        <x:v>Vadesi Gelmemiş</x:v>
      </x:c>
      <x:c r="N8" s="45" t="str">
        <x:v>Mehmet</x:v>
      </x:c>
      <x:c r="O8" s="45" t="str">
        <x:v>Ödeme planlanacak</x:v>
      </x:c>
    </x:row>
    <x:row r="9" ht="22" customHeight="1">
      <x:c r="A9" s="69" t="n">
        <x:v>3</x:v>
      </x:c>
      <x:c r="B9" s="45" t="str">
        <x:v>Demo Müşteri Ltd.</x:v>
      </x:c>
      <x:c r="C9" s="69" t="str">
        <x:v>Alacak</x:v>
      </x:c>
      <x:c r="D9" s="45" t="str">
        <x:v>FTR-2026-003</x:v>
      </x:c>
      <x:c r="E9" s="51" t="n">
        <x:f>DATE(2026,6,10)</x:f>
        <x:v>46183</x:v>
      </x:c>
      <x:c r="F9" s="51" t="n">
        <x:f>DATE(2026,7,10)</x:f>
        <x:v>46213</x:v>
      </x:c>
      <x:c r="G9" s="64" t="n">
        <x:v>72000</x:v>
      </x:c>
      <x:c r="H9" s="72" t="str">
        <x:v>TRY</x:v>
      </x:c>
      <x:c r="I9" s="64" t="n">
        <x:v>72000</x:v>
      </x:c>
      <x:c r="J9" s="65" t="n">
        <x:f>IF(OR(G9="",G9=0),"",MAX(0,G9-IF(I9="",0,I9)))</x:f>
        <x:v>0</x:v>
      </x:c>
      <x:c r="K9" s="76" t="str">
        <x:f>IF(OR(G9="",G9=0),"",IF(J9=0,"Kapandı",IF(F9="","Tarih Eksik",IF(F9&lt;$B$2,"Gecikmiş",IF(F9=$B$2,"Bugün","Bekliyor")))))</x:f>
        <x:v>Kapandı</x:v>
      </x:c>
      <x:c r="L9" s="77" t="str">
        <x:f>IF(OR(G9="",G9=0,J9=0,F9=""),"",ROUND(MAX(0,$B$2-F9),0))</x:f>
      </x:c>
      <x:c r="M9" s="76" t="str">
        <x:f>IF(OR(G9="",G9=0),"",IF(J9=0,"Kapandı",IF(F9="","Tarih Eksik",IF(F9&gt;$B$2,"Vadesi Gelmemiş",IF($B$2-F9&lt;=30,"1-30 Gün",IF($B$2-F9&lt;=60,"31-60 Gün",IF($B$2-F9&lt;=90,"61-90 Gün","90+ Gün")))))))</x:f>
        <x:v>Kapandı</x:v>
      </x:c>
      <x:c r="N9" s="45" t="str">
        <x:v>Ayşe</x:v>
      </x:c>
      <x:c r="O9" s="45" t="str">
        <x:v>Tamamı tahsil edildi</x:v>
      </x:c>
    </x:row>
    <x:row r="10" ht="22" customHeight="1">
      <x:c r="A10" s="69" t="n">
        <x:v>4</x:v>
      </x:c>
      <x:c r="B10" s="45" t="str">
        <x:v>Numune Tedarikçi A.Ş.</x:v>
      </x:c>
      <x:c r="C10" s="69" t="str">
        <x:v>Borç</x:v>
      </x:c>
      <x:c r="D10" s="45" t="str">
        <x:v>FTR-2026-004</x:v>
      </x:c>
      <x:c r="E10" s="51" t="n">
        <x:f>DATE(2026,8,1)</x:f>
        <x:v>46235</x:v>
      </x:c>
      <x:c r="F10" s="51" t="n">
        <x:f>DATE(2026,9,1)</x:f>
        <x:v>46266</x:v>
      </x:c>
      <x:c r="G10" s="64" t="n">
        <x:v>18500</x:v>
      </x:c>
      <x:c r="H10" s="72" t="str">
        <x:v>TRY</x:v>
      </x:c>
      <x:c r="I10" s="64" t="n">
        <x:v>0</x:v>
      </x:c>
      <x:c r="J10" s="65" t="n">
        <x:f>IF(OR(G10="",G10=0),"",MAX(0,G10-IF(I10="",0,I10)))</x:f>
        <x:v>18500</x:v>
      </x:c>
      <x:c r="K10" s="76" t="str">
        <x:f>IF(OR(G10="",G10=0),"",IF(J10=0,"Kapandı",IF(F10="","Tarih Eksik",IF(F10&lt;$B$2,"Gecikmiş",IF(F10=$B$2,"Bugün","Bekliyor")))))</x:f>
        <x:v>Bekliyor</x:v>
      </x:c>
      <x:c r="L10" s="77" t="n">
        <x:f>IF(OR(G10="",G10=0,J10=0,F10=""),"",ROUND(MAX(0,$B$2-F10),0))</x:f>
        <x:v>0</x:v>
      </x:c>
      <x:c r="M10" s="76" t="str">
        <x:f>IF(OR(G10="",G10=0),"",IF(J10=0,"Kapandı",IF(F10="","Tarih Eksik",IF(F10&gt;$B$2,"Vadesi Gelmemiş",IF($B$2-F10&lt;=30,"1-30 Gün",IF($B$2-F10&lt;=60,"31-60 Gün",IF($B$2-F10&lt;=90,"61-90 Gün","90+ Gün")))))))</x:f>
        <x:v>Vadesi Gelmemiş</x:v>
      </x:c>
      <x:c r="N10" s="45" t="str">
        <x:v>Mehmet</x:v>
      </x:c>
      <x:c r="O10" s="45" t="str"/>
    </x:row>
    <x:row r="11" ht="22" customHeight="1">
      <x:c r="A11" s="69" t="n">
        <x:v>5</x:v>
      </x:c>
      <x:c r="B11" s="45" t="str">
        <x:v>Örnek İhracat Müşterisi</x:v>
      </x:c>
      <x:c r="C11" s="69" t="str">
        <x:v>Alacak</x:v>
      </x:c>
      <x:c r="D11" s="45" t="str">
        <x:v>INV-2026-005</x:v>
      </x:c>
      <x:c r="E11" s="51" t="n">
        <x:f>DATE(2026,7,20)</x:f>
        <x:v>46223</x:v>
      </x:c>
      <x:c r="F11" s="51" t="n">
        <x:f>DATE(2026,8,20)</x:f>
        <x:v>46254</x:v>
      </x:c>
      <x:c r="G11" s="64" t="n">
        <x:v>3500</x:v>
      </x:c>
      <x:c r="H11" s="72" t="str">
        <x:v>EUR</x:v>
      </x:c>
      <x:c r="I11" s="64" t="n">
        <x:v>0</x:v>
      </x:c>
      <x:c r="J11" s="65" t="n">
        <x:f>IF(OR(G11="",G11=0),"",MAX(0,G11-IF(I11="",0,I11)))</x:f>
        <x:v>3500</x:v>
      </x:c>
      <x:c r="K11" s="76" t="str">
        <x:f>IF(OR(G11="",G11=0),"",IF(J11=0,"Kapandı",IF(F11="","Tarih Eksik",IF(F11&lt;$B$2,"Gecikmiş",IF(F11=$B$2,"Bugün","Bekliyor")))))</x:f>
        <x:v>Bekliyor</x:v>
      </x:c>
      <x:c r="L11" s="77" t="n">
        <x:f>IF(OR(G11="",G11=0,J11=0,F11=""),"",ROUND(MAX(0,$B$2-F11),0))</x:f>
        <x:v>0</x:v>
      </x:c>
      <x:c r="M11" s="76" t="str">
        <x:f>IF(OR(G11="",G11=0),"",IF(J11=0,"Kapandı",IF(F11="","Tarih Eksik",IF(F11&gt;$B$2,"Vadesi Gelmemiş",IF($B$2-F11&lt;=30,"1-30 Gün",IF($B$2-F11&lt;=60,"31-60 Gün",IF($B$2-F11&lt;=90,"61-90 Gün","90+ Gün")))))))</x:f>
        <x:v>Vadesi Gelmemiş</x:v>
      </x:c>
      <x:c r="N11" s="45" t="str">
        <x:v>Deniz</x:v>
      </x:c>
      <x:c r="O11" s="45" t="str">
        <x:v>Dövizli kayıtlar kendi para biriminde izlenir</x:v>
      </x:c>
    </x:row>
    <x:row r="12" ht="22" customHeight="1">
      <x:c r="A12" s="69" t="n">
        <x:v>6</x:v>
      </x:c>
      <x:c r="B12" s="45" t="str"/>
      <x:c r="C12" s="69" t="str"/>
      <x:c r="D12" s="45" t="str"/>
      <x:c r="E12" s="51"/>
      <x:c r="F12" s="51"/>
      <x:c r="G12" s="64"/>
      <x:c r="H12" s="72" t="str"/>
      <x:c r="I12" s="64"/>
      <x:c r="J12" s="65" t="str">
        <x:f>IF(OR(G12="",G12=0),"",MAX(0,G12-IF(I12="",0,I12)))</x:f>
      </x:c>
      <x:c r="K12" s="76" t="str">
        <x:f>IF(OR(G12="",G12=0),"",IF(J12=0,"Kapandı",IF(F12="","Tarih Eksik",IF(F12&lt;$B$2,"Gecikmiş",IF(F12=$B$2,"Bugün","Bekliyor")))))</x:f>
      </x:c>
      <x:c r="L12" s="77" t="str">
        <x:f>IF(OR(G12="",G12=0,J12=0,F12=""),"",ROUND(MAX(0,$B$2-F12),0))</x:f>
      </x:c>
      <x:c r="M12" s="76" t="str">
        <x:f>IF(OR(G12="",G12=0),"",IF(J12=0,"Kapandı",IF(F12="","Tarih Eksik",IF(F12&gt;$B$2,"Vadesi Gelmemiş",IF($B$2-F12&lt;=30,"1-30 Gün",IF($B$2-F12&lt;=60,"31-60 Gün",IF($B$2-F12&lt;=90,"61-90 Gün","90+ Gün")))))))</x:f>
      </x:c>
      <x:c r="N12" s="45" t="str"/>
      <x:c r="O12" s="45" t="str"/>
    </x:row>
    <x:row r="13" ht="22" customHeight="1">
      <x:c r="A13" s="69" t="n">
        <x:v>7</x:v>
      </x:c>
      <x:c r="B13" s="45" t="str"/>
      <x:c r="C13" s="69" t="str"/>
      <x:c r="D13" s="45" t="str"/>
      <x:c r="E13" s="51"/>
      <x:c r="F13" s="51"/>
      <x:c r="G13" s="64"/>
      <x:c r="H13" s="72" t="str"/>
      <x:c r="I13" s="64"/>
      <x:c r="J13" s="65" t="str">
        <x:f>IF(OR(G13="",G13=0),"",MAX(0,G13-IF(I13="",0,I13)))</x:f>
      </x:c>
      <x:c r="K13" s="76" t="str">
        <x:f>IF(OR(G13="",G13=0),"",IF(J13=0,"Kapandı",IF(F13="","Tarih Eksik",IF(F13&lt;$B$2,"Gecikmiş",IF(F13=$B$2,"Bugün","Bekliyor")))))</x:f>
      </x:c>
      <x:c r="L13" s="77" t="str">
        <x:f>IF(OR(G13="",G13=0,J13=0,F13=""),"",ROUND(MAX(0,$B$2-F13),0))</x:f>
      </x:c>
      <x:c r="M13" s="76" t="str">
        <x:f>IF(OR(G13="",G13=0),"",IF(J13=0,"Kapandı",IF(F13="","Tarih Eksik",IF(F13&gt;$B$2,"Vadesi Gelmemiş",IF($B$2-F13&lt;=30,"1-30 Gün",IF($B$2-F13&lt;=60,"31-60 Gün",IF($B$2-F13&lt;=90,"61-90 Gün","90+ Gün")))))))</x:f>
      </x:c>
      <x:c r="N13" s="45" t="str"/>
      <x:c r="O13" s="45" t="str"/>
    </x:row>
    <x:row r="14" ht="22" customHeight="1">
      <x:c r="A14" s="69" t="n">
        <x:v>8</x:v>
      </x:c>
      <x:c r="B14" s="45" t="str"/>
      <x:c r="C14" s="69" t="str"/>
      <x:c r="D14" s="45" t="str"/>
      <x:c r="E14" s="51"/>
      <x:c r="F14" s="51"/>
      <x:c r="G14" s="64"/>
      <x:c r="H14" s="72" t="str"/>
      <x:c r="I14" s="64"/>
      <x:c r="J14" s="65" t="str">
        <x:f>IF(OR(G14="",G14=0),"",MAX(0,G14-IF(I14="",0,I14)))</x:f>
      </x:c>
      <x:c r="K14" s="76" t="str">
        <x:f>IF(OR(G14="",G14=0),"",IF(J14=0,"Kapandı",IF(F14="","Tarih Eksik",IF(F14&lt;$B$2,"Gecikmiş",IF(F14=$B$2,"Bugün","Bekliyor")))))</x:f>
      </x:c>
      <x:c r="L14" s="77" t="str">
        <x:f>IF(OR(G14="",G14=0,J14=0,F14=""),"",ROUND(MAX(0,$B$2-F14),0))</x:f>
      </x:c>
      <x:c r="M14" s="76" t="str">
        <x:f>IF(OR(G14="",G14=0),"",IF(J14=0,"Kapandı",IF(F14="","Tarih Eksik",IF(F14&gt;$B$2,"Vadesi Gelmemiş",IF($B$2-F14&lt;=30,"1-30 Gün",IF($B$2-F14&lt;=60,"31-60 Gün",IF($B$2-F14&lt;=90,"61-90 Gün","90+ Gün")))))))</x:f>
      </x:c>
      <x:c r="N14" s="45" t="str"/>
      <x:c r="O14" s="45" t="str"/>
    </x:row>
    <x:row r="15" ht="22" customHeight="1">
      <x:c r="A15" s="69" t="n">
        <x:v>9</x:v>
      </x:c>
      <x:c r="B15" s="45" t="str"/>
      <x:c r="C15" s="69" t="str"/>
      <x:c r="D15" s="45" t="str"/>
      <x:c r="E15" s="51"/>
      <x:c r="F15" s="51"/>
      <x:c r="G15" s="64"/>
      <x:c r="H15" s="72" t="str"/>
      <x:c r="I15" s="64"/>
      <x:c r="J15" s="65" t="str">
        <x:f>IF(OR(G15="",G15=0),"",MAX(0,G15-IF(I15="",0,I15)))</x:f>
      </x:c>
      <x:c r="K15" s="76" t="str">
        <x:f>IF(OR(G15="",G15=0),"",IF(J15=0,"Kapandı",IF(F15="","Tarih Eksik",IF(F15&lt;$B$2,"Gecikmiş",IF(F15=$B$2,"Bugün","Bekliyor")))))</x:f>
      </x:c>
      <x:c r="L15" s="77" t="str">
        <x:f>IF(OR(G15="",G15=0,J15=0,F15=""),"",ROUND(MAX(0,$B$2-F15),0))</x:f>
      </x:c>
      <x:c r="M15" s="76" t="str">
        <x:f>IF(OR(G15="",G15=0),"",IF(J15=0,"Kapandı",IF(F15="","Tarih Eksik",IF(F15&gt;$B$2,"Vadesi Gelmemiş",IF($B$2-F15&lt;=30,"1-30 Gün",IF($B$2-F15&lt;=60,"31-60 Gün",IF($B$2-F15&lt;=90,"61-90 Gün","90+ Gün")))))))</x:f>
      </x:c>
      <x:c r="N15" s="45" t="str"/>
      <x:c r="O15" s="45" t="str"/>
    </x:row>
    <x:row r="16" ht="22" customHeight="1">
      <x:c r="A16" s="69" t="n">
        <x:v>10</x:v>
      </x:c>
      <x:c r="B16" s="45" t="str"/>
      <x:c r="C16" s="69" t="str"/>
      <x:c r="D16" s="45" t="str"/>
      <x:c r="E16" s="51"/>
      <x:c r="F16" s="51"/>
      <x:c r="G16" s="64"/>
      <x:c r="H16" s="72" t="str"/>
      <x:c r="I16" s="64"/>
      <x:c r="J16" s="65" t="str">
        <x:f>IF(OR(G16="",G16=0),"",MAX(0,G16-IF(I16="",0,I16)))</x:f>
      </x:c>
      <x:c r="K16" s="76" t="str">
        <x:f>IF(OR(G16="",G16=0),"",IF(J16=0,"Kapandı",IF(F16="","Tarih Eksik",IF(F16&lt;$B$2,"Gecikmiş",IF(F16=$B$2,"Bugün","Bekliyor")))))</x:f>
      </x:c>
      <x:c r="L16" s="77" t="str">
        <x:f>IF(OR(G16="",G16=0,J16=0,F16=""),"",ROUND(MAX(0,$B$2-F16),0))</x:f>
      </x:c>
      <x:c r="M16" s="76" t="str">
        <x:f>IF(OR(G16="",G16=0),"",IF(J16=0,"Kapandı",IF(F16="","Tarih Eksik",IF(F16&gt;$B$2,"Vadesi Gelmemiş",IF($B$2-F16&lt;=30,"1-30 Gün",IF($B$2-F16&lt;=60,"31-60 Gün",IF($B$2-F16&lt;=90,"61-90 Gün","90+ Gün")))))))</x:f>
      </x:c>
      <x:c r="N16" s="45" t="str"/>
      <x:c r="O16" s="45" t="str"/>
    </x:row>
    <x:row r="17" ht="22" customHeight="1">
      <x:c r="A17" s="69" t="n">
        <x:v>11</x:v>
      </x:c>
      <x:c r="B17" s="45" t="str"/>
      <x:c r="C17" s="69" t="str"/>
      <x:c r="D17" s="45" t="str"/>
      <x:c r="E17" s="51"/>
      <x:c r="F17" s="51"/>
      <x:c r="G17" s="64"/>
      <x:c r="H17" s="72" t="str"/>
      <x:c r="I17" s="64"/>
      <x:c r="J17" s="65" t="str">
        <x:f>IF(OR(G17="",G17=0),"",MAX(0,G17-IF(I17="",0,I17)))</x:f>
      </x:c>
      <x:c r="K17" s="76" t="str">
        <x:f>IF(OR(G17="",G17=0),"",IF(J17=0,"Kapandı",IF(F17="","Tarih Eksik",IF(F17&lt;$B$2,"Gecikmiş",IF(F17=$B$2,"Bugün","Bekliyor")))))</x:f>
      </x:c>
      <x:c r="L17" s="77" t="str">
        <x:f>IF(OR(G17="",G17=0,J17=0,F17=""),"",ROUND(MAX(0,$B$2-F17),0))</x:f>
      </x:c>
      <x:c r="M17" s="76" t="str">
        <x:f>IF(OR(G17="",G17=0),"",IF(J17=0,"Kapandı",IF(F17="","Tarih Eksik",IF(F17&gt;$B$2,"Vadesi Gelmemiş",IF($B$2-F17&lt;=30,"1-30 Gün",IF($B$2-F17&lt;=60,"31-60 Gün",IF($B$2-F17&lt;=90,"61-90 Gün","90+ Gün")))))))</x:f>
      </x:c>
      <x:c r="N17" s="45" t="str"/>
      <x:c r="O17" s="45" t="str"/>
    </x:row>
    <x:row r="18" ht="22" customHeight="1">
      <x:c r="A18" s="69" t="n">
        <x:v>12</x:v>
      </x:c>
      <x:c r="B18" s="45" t="str"/>
      <x:c r="C18" s="69" t="str"/>
      <x:c r="D18" s="45" t="str"/>
      <x:c r="E18" s="51"/>
      <x:c r="F18" s="51"/>
      <x:c r="G18" s="64"/>
      <x:c r="H18" s="72" t="str"/>
      <x:c r="I18" s="64"/>
      <x:c r="J18" s="65" t="str">
        <x:f>IF(OR(G18="",G18=0),"",MAX(0,G18-IF(I18="",0,I18)))</x:f>
      </x:c>
      <x:c r="K18" s="76" t="str">
        <x:f>IF(OR(G18="",G18=0),"",IF(J18=0,"Kapandı",IF(F18="","Tarih Eksik",IF(F18&lt;$B$2,"Gecikmiş",IF(F18=$B$2,"Bugün","Bekliyor")))))</x:f>
      </x:c>
      <x:c r="L18" s="77" t="str">
        <x:f>IF(OR(G18="",G18=0,J18=0,F18=""),"",ROUND(MAX(0,$B$2-F18),0))</x:f>
      </x:c>
      <x:c r="M18" s="76" t="str">
        <x:f>IF(OR(G18="",G18=0),"",IF(J18=0,"Kapandı",IF(F18="","Tarih Eksik",IF(F18&gt;$B$2,"Vadesi Gelmemiş",IF($B$2-F18&lt;=30,"1-30 Gün",IF($B$2-F18&lt;=60,"31-60 Gün",IF($B$2-F18&lt;=90,"61-90 Gün","90+ Gün")))))))</x:f>
      </x:c>
      <x:c r="N18" s="45" t="str"/>
      <x:c r="O18" s="45" t="str"/>
    </x:row>
    <x:row r="19" ht="22" customHeight="1">
      <x:c r="A19" s="69" t="n">
        <x:v>13</x:v>
      </x:c>
      <x:c r="B19" s="45" t="str"/>
      <x:c r="C19" s="69" t="str"/>
      <x:c r="D19" s="45" t="str"/>
      <x:c r="E19" s="51"/>
      <x:c r="F19" s="51"/>
      <x:c r="G19" s="64"/>
      <x:c r="H19" s="72" t="str"/>
      <x:c r="I19" s="64"/>
      <x:c r="J19" s="65" t="str">
        <x:f>IF(OR(G19="",G19=0),"",MAX(0,G19-IF(I19="",0,I19)))</x:f>
      </x:c>
      <x:c r="K19" s="76" t="str">
        <x:f>IF(OR(G19="",G19=0),"",IF(J19=0,"Kapandı",IF(F19="","Tarih Eksik",IF(F19&lt;$B$2,"Gecikmiş",IF(F19=$B$2,"Bugün","Bekliyor")))))</x:f>
      </x:c>
      <x:c r="L19" s="77" t="str">
        <x:f>IF(OR(G19="",G19=0,J19=0,F19=""),"",ROUND(MAX(0,$B$2-F19),0))</x:f>
      </x:c>
      <x:c r="M19" s="76" t="str">
        <x:f>IF(OR(G19="",G19=0),"",IF(J19=0,"Kapandı",IF(F19="","Tarih Eksik",IF(F19&gt;$B$2,"Vadesi Gelmemiş",IF($B$2-F19&lt;=30,"1-30 Gün",IF($B$2-F19&lt;=60,"31-60 Gün",IF($B$2-F19&lt;=90,"61-90 Gün","90+ Gün")))))))</x:f>
      </x:c>
      <x:c r="N19" s="45" t="str"/>
      <x:c r="O19" s="45" t="str"/>
    </x:row>
    <x:row r="20" ht="22" customHeight="1">
      <x:c r="A20" s="69" t="n">
        <x:v>14</x:v>
      </x:c>
      <x:c r="B20" s="45" t="str"/>
      <x:c r="C20" s="69" t="str"/>
      <x:c r="D20" s="45" t="str"/>
      <x:c r="E20" s="51"/>
      <x:c r="F20" s="51"/>
      <x:c r="G20" s="64"/>
      <x:c r="H20" s="72" t="str"/>
      <x:c r="I20" s="64"/>
      <x:c r="J20" s="65" t="str">
        <x:f>IF(OR(G20="",G20=0),"",MAX(0,G20-IF(I20="",0,I20)))</x:f>
      </x:c>
      <x:c r="K20" s="76" t="str">
        <x:f>IF(OR(G20="",G20=0),"",IF(J20=0,"Kapandı",IF(F20="","Tarih Eksik",IF(F20&lt;$B$2,"Gecikmiş",IF(F20=$B$2,"Bugün","Bekliyor")))))</x:f>
      </x:c>
      <x:c r="L20" s="77" t="str">
        <x:f>IF(OR(G20="",G20=0,J20=0,F20=""),"",ROUND(MAX(0,$B$2-F20),0))</x:f>
      </x:c>
      <x:c r="M20" s="76" t="str">
        <x:f>IF(OR(G20="",G20=0),"",IF(J20=0,"Kapandı",IF(F20="","Tarih Eksik",IF(F20&gt;$B$2,"Vadesi Gelmemiş",IF($B$2-F20&lt;=30,"1-30 Gün",IF($B$2-F20&lt;=60,"31-60 Gün",IF($B$2-F20&lt;=90,"61-90 Gün","90+ Gün")))))))</x:f>
      </x:c>
      <x:c r="N20" s="45" t="str"/>
      <x:c r="O20" s="45" t="str"/>
    </x:row>
    <x:row r="21" ht="22" customHeight="1">
      <x:c r="A21" s="69" t="n">
        <x:v>15</x:v>
      </x:c>
      <x:c r="B21" s="45" t="str"/>
      <x:c r="C21" s="69" t="str"/>
      <x:c r="D21" s="45" t="str"/>
      <x:c r="E21" s="51"/>
      <x:c r="F21" s="51"/>
      <x:c r="G21" s="64"/>
      <x:c r="H21" s="72" t="str"/>
      <x:c r="I21" s="64"/>
      <x:c r="J21" s="65" t="str">
        <x:f>IF(OR(G21="",G21=0),"",MAX(0,G21-IF(I21="",0,I21)))</x:f>
      </x:c>
      <x:c r="K21" s="76" t="str">
        <x:f>IF(OR(G21="",G21=0),"",IF(J21=0,"Kapandı",IF(F21="","Tarih Eksik",IF(F21&lt;$B$2,"Gecikmiş",IF(F21=$B$2,"Bugün","Bekliyor")))))</x:f>
      </x:c>
      <x:c r="L21" s="77" t="str">
        <x:f>IF(OR(G21="",G21=0,J21=0,F21=""),"",ROUND(MAX(0,$B$2-F21),0))</x:f>
      </x:c>
      <x:c r="M21" s="76" t="str">
        <x:f>IF(OR(G21="",G21=0),"",IF(J21=0,"Kapandı",IF(F21="","Tarih Eksik",IF(F21&gt;$B$2,"Vadesi Gelmemiş",IF($B$2-F21&lt;=30,"1-30 Gün",IF($B$2-F21&lt;=60,"31-60 Gün",IF($B$2-F21&lt;=90,"61-90 Gün","90+ Gün")))))))</x:f>
      </x:c>
      <x:c r="N21" s="45" t="str"/>
      <x:c r="O21" s="45" t="str"/>
    </x:row>
    <x:row r="22" ht="22" customHeight="1">
      <x:c r="A22" s="69" t="n">
        <x:v>16</x:v>
      </x:c>
      <x:c r="B22" s="45" t="str"/>
      <x:c r="C22" s="69" t="str"/>
      <x:c r="D22" s="45" t="str"/>
      <x:c r="E22" s="51"/>
      <x:c r="F22" s="51"/>
      <x:c r="G22" s="64"/>
      <x:c r="H22" s="72" t="str"/>
      <x:c r="I22" s="64"/>
      <x:c r="J22" s="65" t="str">
        <x:f>IF(OR(G22="",G22=0),"",MAX(0,G22-IF(I22="",0,I22)))</x:f>
      </x:c>
      <x:c r="K22" s="76" t="str">
        <x:f>IF(OR(G22="",G22=0),"",IF(J22=0,"Kapandı",IF(F22="","Tarih Eksik",IF(F22&lt;$B$2,"Gecikmiş",IF(F22=$B$2,"Bugün","Bekliyor")))))</x:f>
      </x:c>
      <x:c r="L22" s="77" t="str">
        <x:f>IF(OR(G22="",G22=0,J22=0,F22=""),"",ROUND(MAX(0,$B$2-F22),0))</x:f>
      </x:c>
      <x:c r="M22" s="76" t="str">
        <x:f>IF(OR(G22="",G22=0),"",IF(J22=0,"Kapandı",IF(F22="","Tarih Eksik",IF(F22&gt;$B$2,"Vadesi Gelmemiş",IF($B$2-F22&lt;=30,"1-30 Gün",IF($B$2-F22&lt;=60,"31-60 Gün",IF($B$2-F22&lt;=90,"61-90 Gün","90+ Gün")))))))</x:f>
      </x:c>
      <x:c r="N22" s="45" t="str"/>
      <x:c r="O22" s="45" t="str"/>
    </x:row>
    <x:row r="23" ht="22" customHeight="1">
      <x:c r="A23" s="69" t="n">
        <x:v>17</x:v>
      </x:c>
      <x:c r="B23" s="45" t="str"/>
      <x:c r="C23" s="69" t="str"/>
      <x:c r="D23" s="45" t="str"/>
      <x:c r="E23" s="51"/>
      <x:c r="F23" s="51"/>
      <x:c r="G23" s="64"/>
      <x:c r="H23" s="72" t="str"/>
      <x:c r="I23" s="64"/>
      <x:c r="J23" s="65" t="str">
        <x:f>IF(OR(G23="",G23=0),"",MAX(0,G23-IF(I23="",0,I23)))</x:f>
      </x:c>
      <x:c r="K23" s="76" t="str">
        <x:f>IF(OR(G23="",G23=0),"",IF(J23=0,"Kapandı",IF(F23="","Tarih Eksik",IF(F23&lt;$B$2,"Gecikmiş",IF(F23=$B$2,"Bugün","Bekliyor")))))</x:f>
      </x:c>
      <x:c r="L23" s="77" t="str">
        <x:f>IF(OR(G23="",G23=0,J23=0,F23=""),"",ROUND(MAX(0,$B$2-F23),0))</x:f>
      </x:c>
      <x:c r="M23" s="76" t="str">
        <x:f>IF(OR(G23="",G23=0),"",IF(J23=0,"Kapandı",IF(F23="","Tarih Eksik",IF(F23&gt;$B$2,"Vadesi Gelmemiş",IF($B$2-F23&lt;=30,"1-30 Gün",IF($B$2-F23&lt;=60,"31-60 Gün",IF($B$2-F23&lt;=90,"61-90 Gün","90+ Gün")))))))</x:f>
      </x:c>
      <x:c r="N23" s="45" t="str"/>
      <x:c r="O23" s="45" t="str"/>
    </x:row>
    <x:row r="24" ht="22" customHeight="1">
      <x:c r="A24" s="69" t="n">
        <x:v>18</x:v>
      </x:c>
      <x:c r="B24" s="45" t="str"/>
      <x:c r="C24" s="69" t="str"/>
      <x:c r="D24" s="45" t="str"/>
      <x:c r="E24" s="51"/>
      <x:c r="F24" s="51"/>
      <x:c r="G24" s="64"/>
      <x:c r="H24" s="72" t="str"/>
      <x:c r="I24" s="64"/>
      <x:c r="J24" s="65" t="str">
        <x:f>IF(OR(G24="",G24=0),"",MAX(0,G24-IF(I24="",0,I24)))</x:f>
      </x:c>
      <x:c r="K24" s="76" t="str">
        <x:f>IF(OR(G24="",G24=0),"",IF(J24=0,"Kapandı",IF(F24="","Tarih Eksik",IF(F24&lt;$B$2,"Gecikmiş",IF(F24=$B$2,"Bugün","Bekliyor")))))</x:f>
      </x:c>
      <x:c r="L24" s="77" t="str">
        <x:f>IF(OR(G24="",G24=0,J24=0,F24=""),"",ROUND(MAX(0,$B$2-F24),0))</x:f>
      </x:c>
      <x:c r="M24" s="76" t="str">
        <x:f>IF(OR(G24="",G24=0),"",IF(J24=0,"Kapandı",IF(F24="","Tarih Eksik",IF(F24&gt;$B$2,"Vadesi Gelmemiş",IF($B$2-F24&lt;=30,"1-30 Gün",IF($B$2-F24&lt;=60,"31-60 Gün",IF($B$2-F24&lt;=90,"61-90 Gün","90+ Gün")))))))</x:f>
      </x:c>
      <x:c r="N24" s="45" t="str"/>
      <x:c r="O24" s="45" t="str"/>
    </x:row>
    <x:row r="25" ht="22" customHeight="1">
      <x:c r="A25" s="69" t="n">
        <x:v>19</x:v>
      </x:c>
      <x:c r="B25" s="45" t="str"/>
      <x:c r="C25" s="69" t="str"/>
      <x:c r="D25" s="45" t="str"/>
      <x:c r="E25" s="51"/>
      <x:c r="F25" s="51"/>
      <x:c r="G25" s="64"/>
      <x:c r="H25" s="72" t="str"/>
      <x:c r="I25" s="64"/>
      <x:c r="J25" s="65" t="str">
        <x:f>IF(OR(G25="",G25=0),"",MAX(0,G25-IF(I25="",0,I25)))</x:f>
      </x:c>
      <x:c r="K25" s="76" t="str">
        <x:f>IF(OR(G25="",G25=0),"",IF(J25=0,"Kapandı",IF(F25="","Tarih Eksik",IF(F25&lt;$B$2,"Gecikmiş",IF(F25=$B$2,"Bugün","Bekliyor")))))</x:f>
      </x:c>
      <x:c r="L25" s="77" t="str">
        <x:f>IF(OR(G25="",G25=0,J25=0,F25=""),"",ROUND(MAX(0,$B$2-F25),0))</x:f>
      </x:c>
      <x:c r="M25" s="76" t="str">
        <x:f>IF(OR(G25="",G25=0),"",IF(J25=0,"Kapandı",IF(F25="","Tarih Eksik",IF(F25&gt;$B$2,"Vadesi Gelmemiş",IF($B$2-F25&lt;=30,"1-30 Gün",IF($B$2-F25&lt;=60,"31-60 Gün",IF($B$2-F25&lt;=90,"61-90 Gün","90+ Gün")))))))</x:f>
      </x:c>
      <x:c r="N25" s="45" t="str"/>
      <x:c r="O25" s="45" t="str"/>
    </x:row>
    <x:row r="26" ht="22" customHeight="1">
      <x:c r="A26" s="69" t="n">
        <x:v>20</x:v>
      </x:c>
      <x:c r="B26" s="45" t="str"/>
      <x:c r="C26" s="69" t="str"/>
      <x:c r="D26" s="45" t="str"/>
      <x:c r="E26" s="51"/>
      <x:c r="F26" s="51"/>
      <x:c r="G26" s="64"/>
      <x:c r="H26" s="72" t="str"/>
      <x:c r="I26" s="64"/>
      <x:c r="J26" s="65" t="str">
        <x:f>IF(OR(G26="",G26=0),"",MAX(0,G26-IF(I26="",0,I26)))</x:f>
      </x:c>
      <x:c r="K26" s="76" t="str">
        <x:f>IF(OR(G26="",G26=0),"",IF(J26=0,"Kapandı",IF(F26="","Tarih Eksik",IF(F26&lt;$B$2,"Gecikmiş",IF(F26=$B$2,"Bugün","Bekliyor")))))</x:f>
      </x:c>
      <x:c r="L26" s="77" t="str">
        <x:f>IF(OR(G26="",G26=0,J26=0,F26=""),"",ROUND(MAX(0,$B$2-F26),0))</x:f>
      </x:c>
      <x:c r="M26" s="76" t="str">
        <x:f>IF(OR(G26="",G26=0),"",IF(J26=0,"Kapandı",IF(F26="","Tarih Eksik",IF(F26&gt;$B$2,"Vadesi Gelmemiş",IF($B$2-F26&lt;=30,"1-30 Gün",IF($B$2-F26&lt;=60,"31-60 Gün",IF($B$2-F26&lt;=90,"61-90 Gün","90+ Gün")))))))</x:f>
      </x:c>
      <x:c r="N26" s="45" t="str"/>
      <x:c r="O26" s="45" t="str"/>
    </x:row>
    <x:row r="27" ht="22" customHeight="1">
      <x:c r="A27" s="69" t="n">
        <x:v>21</x:v>
      </x:c>
      <x:c r="B27" s="45" t="str"/>
      <x:c r="C27" s="69" t="str"/>
      <x:c r="D27" s="45" t="str"/>
      <x:c r="E27" s="51"/>
      <x:c r="F27" s="51"/>
      <x:c r="G27" s="64"/>
      <x:c r="H27" s="72" t="str"/>
      <x:c r="I27" s="64"/>
      <x:c r="J27" s="65" t="str">
        <x:f>IF(OR(G27="",G27=0),"",MAX(0,G27-IF(I27="",0,I27)))</x:f>
      </x:c>
      <x:c r="K27" s="76" t="str">
        <x:f>IF(OR(G27="",G27=0),"",IF(J27=0,"Kapandı",IF(F27="","Tarih Eksik",IF(F27&lt;$B$2,"Gecikmiş",IF(F27=$B$2,"Bugün","Bekliyor")))))</x:f>
      </x:c>
      <x:c r="L27" s="77" t="str">
        <x:f>IF(OR(G27="",G27=0,J27=0,F27=""),"",ROUND(MAX(0,$B$2-F27),0))</x:f>
      </x:c>
      <x:c r="M27" s="76" t="str">
        <x:f>IF(OR(G27="",G27=0),"",IF(J27=0,"Kapandı",IF(F27="","Tarih Eksik",IF(F27&gt;$B$2,"Vadesi Gelmemiş",IF($B$2-F27&lt;=30,"1-30 Gün",IF($B$2-F27&lt;=60,"31-60 Gün",IF($B$2-F27&lt;=90,"61-90 Gün","90+ Gün")))))))</x:f>
      </x:c>
      <x:c r="N27" s="45" t="str"/>
      <x:c r="O27" s="45" t="str"/>
    </x:row>
    <x:row r="28" ht="22" customHeight="1">
      <x:c r="A28" s="69" t="n">
        <x:v>22</x:v>
      </x:c>
      <x:c r="B28" s="45" t="str"/>
      <x:c r="C28" s="69" t="str"/>
      <x:c r="D28" s="45" t="str"/>
      <x:c r="E28" s="51"/>
      <x:c r="F28" s="51"/>
      <x:c r="G28" s="64"/>
      <x:c r="H28" s="72" t="str"/>
      <x:c r="I28" s="64"/>
      <x:c r="J28" s="65" t="str">
        <x:f>IF(OR(G28="",G28=0),"",MAX(0,G28-IF(I28="",0,I28)))</x:f>
      </x:c>
      <x:c r="K28" s="76" t="str">
        <x:f>IF(OR(G28="",G28=0),"",IF(J28=0,"Kapandı",IF(F28="","Tarih Eksik",IF(F28&lt;$B$2,"Gecikmiş",IF(F28=$B$2,"Bugün","Bekliyor")))))</x:f>
      </x:c>
      <x:c r="L28" s="77" t="str">
        <x:f>IF(OR(G28="",G28=0,J28=0,F28=""),"",ROUND(MAX(0,$B$2-F28),0))</x:f>
      </x:c>
      <x:c r="M28" s="76" t="str">
        <x:f>IF(OR(G28="",G28=0),"",IF(J28=0,"Kapandı",IF(F28="","Tarih Eksik",IF(F28&gt;$B$2,"Vadesi Gelmemiş",IF($B$2-F28&lt;=30,"1-30 Gün",IF($B$2-F28&lt;=60,"31-60 Gün",IF($B$2-F28&lt;=90,"61-90 Gün","90+ Gün")))))))</x:f>
      </x:c>
      <x:c r="N28" s="45" t="str"/>
      <x:c r="O28" s="45" t="str"/>
    </x:row>
    <x:row r="29" ht="22" customHeight="1">
      <x:c r="A29" s="69" t="n">
        <x:v>23</x:v>
      </x:c>
      <x:c r="B29" s="45" t="str"/>
      <x:c r="C29" s="69" t="str"/>
      <x:c r="D29" s="45" t="str"/>
      <x:c r="E29" s="51"/>
      <x:c r="F29" s="51"/>
      <x:c r="G29" s="64"/>
      <x:c r="H29" s="72" t="str"/>
      <x:c r="I29" s="64"/>
      <x:c r="J29" s="65" t="str">
        <x:f>IF(OR(G29="",G29=0),"",MAX(0,G29-IF(I29="",0,I29)))</x:f>
      </x:c>
      <x:c r="K29" s="76" t="str">
        <x:f>IF(OR(G29="",G29=0),"",IF(J29=0,"Kapandı",IF(F29="","Tarih Eksik",IF(F29&lt;$B$2,"Gecikmiş",IF(F29=$B$2,"Bugün","Bekliyor")))))</x:f>
      </x:c>
      <x:c r="L29" s="77" t="str">
        <x:f>IF(OR(G29="",G29=0,J29=0,F29=""),"",ROUND(MAX(0,$B$2-F29),0))</x:f>
      </x:c>
      <x:c r="M29" s="76" t="str">
        <x:f>IF(OR(G29="",G29=0),"",IF(J29=0,"Kapandı",IF(F29="","Tarih Eksik",IF(F29&gt;$B$2,"Vadesi Gelmemiş",IF($B$2-F29&lt;=30,"1-30 Gün",IF($B$2-F29&lt;=60,"31-60 Gün",IF($B$2-F29&lt;=90,"61-90 Gün","90+ Gün")))))))</x:f>
      </x:c>
      <x:c r="N29" s="45" t="str"/>
      <x:c r="O29" s="45" t="str"/>
    </x:row>
    <x:row r="30" ht="22" customHeight="1">
      <x:c r="A30" s="69" t="n">
        <x:v>24</x:v>
      </x:c>
      <x:c r="B30" s="45" t="str"/>
      <x:c r="C30" s="69" t="str"/>
      <x:c r="D30" s="45" t="str"/>
      <x:c r="E30" s="51"/>
      <x:c r="F30" s="51"/>
      <x:c r="G30" s="64"/>
      <x:c r="H30" s="72" t="str"/>
      <x:c r="I30" s="64"/>
      <x:c r="J30" s="65" t="str">
        <x:f>IF(OR(G30="",G30=0),"",MAX(0,G30-IF(I30="",0,I30)))</x:f>
      </x:c>
      <x:c r="K30" s="76" t="str">
        <x:f>IF(OR(G30="",G30=0),"",IF(J30=0,"Kapandı",IF(F30="","Tarih Eksik",IF(F30&lt;$B$2,"Gecikmiş",IF(F30=$B$2,"Bugün","Bekliyor")))))</x:f>
      </x:c>
      <x:c r="L30" s="77" t="str">
        <x:f>IF(OR(G30="",G30=0,J30=0,F30=""),"",ROUND(MAX(0,$B$2-F30),0))</x:f>
      </x:c>
      <x:c r="M30" s="76" t="str">
        <x:f>IF(OR(G30="",G30=0),"",IF(J30=0,"Kapandı",IF(F30="","Tarih Eksik",IF(F30&gt;$B$2,"Vadesi Gelmemiş",IF($B$2-F30&lt;=30,"1-30 Gün",IF($B$2-F30&lt;=60,"31-60 Gün",IF($B$2-F30&lt;=90,"61-90 Gün","90+ Gün")))))))</x:f>
      </x:c>
      <x:c r="N30" s="45" t="str"/>
      <x:c r="O30" s="45" t="str"/>
    </x:row>
    <x:row r="31" ht="22" customHeight="1">
      <x:c r="A31" s="69" t="n">
        <x:v>25</x:v>
      </x:c>
      <x:c r="B31" s="45" t="str"/>
      <x:c r="C31" s="69" t="str"/>
      <x:c r="D31" s="45" t="str"/>
      <x:c r="E31" s="51"/>
      <x:c r="F31" s="51"/>
      <x:c r="G31" s="64"/>
      <x:c r="H31" s="72" t="str"/>
      <x:c r="I31" s="64"/>
      <x:c r="J31" s="65" t="str">
        <x:f>IF(OR(G31="",G31=0),"",MAX(0,G31-IF(I31="",0,I31)))</x:f>
      </x:c>
      <x:c r="K31" s="76" t="str">
        <x:f>IF(OR(G31="",G31=0),"",IF(J31=0,"Kapandı",IF(F31="","Tarih Eksik",IF(F31&lt;$B$2,"Gecikmiş",IF(F31=$B$2,"Bugün","Bekliyor")))))</x:f>
      </x:c>
      <x:c r="L31" s="77" t="str">
        <x:f>IF(OR(G31="",G31=0,J31=0,F31=""),"",ROUND(MAX(0,$B$2-F31),0))</x:f>
      </x:c>
      <x:c r="M31" s="76" t="str">
        <x:f>IF(OR(G31="",G31=0),"",IF(J31=0,"Kapandı",IF(F31="","Tarih Eksik",IF(F31&gt;$B$2,"Vadesi Gelmemiş",IF($B$2-F31&lt;=30,"1-30 Gün",IF($B$2-F31&lt;=60,"31-60 Gün",IF($B$2-F31&lt;=90,"61-90 Gün","90+ Gün")))))))</x:f>
      </x:c>
      <x:c r="N31" s="45" t="str"/>
      <x:c r="O31" s="45" t="str"/>
    </x:row>
    <x:row r="32" ht="22" customHeight="1">
      <x:c r="A32" s="69" t="n">
        <x:v>26</x:v>
      </x:c>
      <x:c r="B32" s="45" t="str"/>
      <x:c r="C32" s="69" t="str"/>
      <x:c r="D32" s="45" t="str"/>
      <x:c r="E32" s="51"/>
      <x:c r="F32" s="51"/>
      <x:c r="G32" s="64"/>
      <x:c r="H32" s="72" t="str"/>
      <x:c r="I32" s="64"/>
      <x:c r="J32" s="65" t="str">
        <x:f>IF(OR(G32="",G32=0),"",MAX(0,G32-IF(I32="",0,I32)))</x:f>
      </x:c>
      <x:c r="K32" s="76" t="str">
        <x:f>IF(OR(G32="",G32=0),"",IF(J32=0,"Kapandı",IF(F32="","Tarih Eksik",IF(F32&lt;$B$2,"Gecikmiş",IF(F32=$B$2,"Bugün","Bekliyor")))))</x:f>
      </x:c>
      <x:c r="L32" s="77" t="str">
        <x:f>IF(OR(G32="",G32=0,J32=0,F32=""),"",ROUND(MAX(0,$B$2-F32),0))</x:f>
      </x:c>
      <x:c r="M32" s="76" t="str">
        <x:f>IF(OR(G32="",G32=0),"",IF(J32=0,"Kapandı",IF(F32="","Tarih Eksik",IF(F32&gt;$B$2,"Vadesi Gelmemiş",IF($B$2-F32&lt;=30,"1-30 Gün",IF($B$2-F32&lt;=60,"31-60 Gün",IF($B$2-F32&lt;=90,"61-90 Gün","90+ Gün")))))))</x:f>
      </x:c>
      <x:c r="N32" s="45" t="str"/>
      <x:c r="O32" s="45" t="str"/>
    </x:row>
    <x:row r="33" ht="22" customHeight="1">
      <x:c r="A33" s="69" t="n">
        <x:v>27</x:v>
      </x:c>
      <x:c r="B33" s="45" t="str"/>
      <x:c r="C33" s="69" t="str"/>
      <x:c r="D33" s="45" t="str"/>
      <x:c r="E33" s="51"/>
      <x:c r="F33" s="51"/>
      <x:c r="G33" s="64"/>
      <x:c r="H33" s="72" t="str"/>
      <x:c r="I33" s="64"/>
      <x:c r="J33" s="65" t="str">
        <x:f>IF(OR(G33="",G33=0),"",MAX(0,G33-IF(I33="",0,I33)))</x:f>
      </x:c>
      <x:c r="K33" s="76" t="str">
        <x:f>IF(OR(G33="",G33=0),"",IF(J33=0,"Kapandı",IF(F33="","Tarih Eksik",IF(F33&lt;$B$2,"Gecikmiş",IF(F33=$B$2,"Bugün","Bekliyor")))))</x:f>
      </x:c>
      <x:c r="L33" s="77" t="str">
        <x:f>IF(OR(G33="",G33=0,J33=0,F33=""),"",ROUND(MAX(0,$B$2-F33),0))</x:f>
      </x:c>
      <x:c r="M33" s="76" t="str">
        <x:f>IF(OR(G33="",G33=0),"",IF(J33=0,"Kapandı",IF(F33="","Tarih Eksik",IF(F33&gt;$B$2,"Vadesi Gelmemiş",IF($B$2-F33&lt;=30,"1-30 Gün",IF($B$2-F33&lt;=60,"31-60 Gün",IF($B$2-F33&lt;=90,"61-90 Gün","90+ Gün")))))))</x:f>
      </x:c>
      <x:c r="N33" s="45" t="str"/>
      <x:c r="O33" s="45" t="str"/>
    </x:row>
    <x:row r="34" ht="22" customHeight="1">
      <x:c r="A34" s="69" t="n">
        <x:v>28</x:v>
      </x:c>
      <x:c r="B34" s="45" t="str"/>
      <x:c r="C34" s="69" t="str"/>
      <x:c r="D34" s="45" t="str"/>
      <x:c r="E34" s="51"/>
      <x:c r="F34" s="51"/>
      <x:c r="G34" s="64"/>
      <x:c r="H34" s="72" t="str"/>
      <x:c r="I34" s="64"/>
      <x:c r="J34" s="65" t="str">
        <x:f>IF(OR(G34="",G34=0),"",MAX(0,G34-IF(I34="",0,I34)))</x:f>
      </x:c>
      <x:c r="K34" s="76" t="str">
        <x:f>IF(OR(G34="",G34=0),"",IF(J34=0,"Kapandı",IF(F34="","Tarih Eksik",IF(F34&lt;$B$2,"Gecikmiş",IF(F34=$B$2,"Bugün","Bekliyor")))))</x:f>
      </x:c>
      <x:c r="L34" s="77" t="str">
        <x:f>IF(OR(G34="",G34=0,J34=0,F34=""),"",ROUND(MAX(0,$B$2-F34),0))</x:f>
      </x:c>
      <x:c r="M34" s="76" t="str">
        <x:f>IF(OR(G34="",G34=0),"",IF(J34=0,"Kapandı",IF(F34="","Tarih Eksik",IF(F34&gt;$B$2,"Vadesi Gelmemiş",IF($B$2-F34&lt;=30,"1-30 Gün",IF($B$2-F34&lt;=60,"31-60 Gün",IF($B$2-F34&lt;=90,"61-90 Gün","90+ Gün")))))))</x:f>
      </x:c>
      <x:c r="N34" s="45" t="str"/>
      <x:c r="O34" s="45" t="str"/>
    </x:row>
    <x:row r="35" ht="22" customHeight="1">
      <x:c r="A35" s="69" t="n">
        <x:v>29</x:v>
      </x:c>
      <x:c r="B35" s="45" t="str"/>
      <x:c r="C35" s="69" t="str"/>
      <x:c r="D35" s="45" t="str"/>
      <x:c r="E35" s="51"/>
      <x:c r="F35" s="51"/>
      <x:c r="G35" s="64"/>
      <x:c r="H35" s="72" t="str"/>
      <x:c r="I35" s="64"/>
      <x:c r="J35" s="65" t="str">
        <x:f>IF(OR(G35="",G35=0),"",MAX(0,G35-IF(I35="",0,I35)))</x:f>
      </x:c>
      <x:c r="K35" s="76" t="str">
        <x:f>IF(OR(G35="",G35=0),"",IF(J35=0,"Kapandı",IF(F35="","Tarih Eksik",IF(F35&lt;$B$2,"Gecikmiş",IF(F35=$B$2,"Bugün","Bekliyor")))))</x:f>
      </x:c>
      <x:c r="L35" s="77" t="str">
        <x:f>IF(OR(G35="",G35=0,J35=0,F35=""),"",ROUND(MAX(0,$B$2-F35),0))</x:f>
      </x:c>
      <x:c r="M35" s="76" t="str">
        <x:f>IF(OR(G35="",G35=0),"",IF(J35=0,"Kapandı",IF(F35="","Tarih Eksik",IF(F35&gt;$B$2,"Vadesi Gelmemiş",IF($B$2-F35&lt;=30,"1-30 Gün",IF($B$2-F35&lt;=60,"31-60 Gün",IF($B$2-F35&lt;=90,"61-90 Gün","90+ Gün")))))))</x:f>
      </x:c>
      <x:c r="N35" s="45" t="str"/>
      <x:c r="O35" s="45" t="str"/>
    </x:row>
    <x:row r="36" ht="22" customHeight="1">
      <x:c r="A36" s="69" t="n">
        <x:v>30</x:v>
      </x:c>
      <x:c r="B36" s="45" t="str"/>
      <x:c r="C36" s="69" t="str"/>
      <x:c r="D36" s="45" t="str"/>
      <x:c r="E36" s="51"/>
      <x:c r="F36" s="51"/>
      <x:c r="G36" s="64"/>
      <x:c r="H36" s="72" t="str"/>
      <x:c r="I36" s="64"/>
      <x:c r="J36" s="65" t="str">
        <x:f>IF(OR(G36="",G36=0),"",MAX(0,G36-IF(I36="",0,I36)))</x:f>
      </x:c>
      <x:c r="K36" s="76" t="str">
        <x:f>IF(OR(G36="",G36=0),"",IF(J36=0,"Kapandı",IF(F36="","Tarih Eksik",IF(F36&lt;$B$2,"Gecikmiş",IF(F36=$B$2,"Bugün","Bekliyor")))))</x:f>
      </x:c>
      <x:c r="L36" s="77" t="str">
        <x:f>IF(OR(G36="",G36=0,J36=0,F36=""),"",ROUND(MAX(0,$B$2-F36),0))</x:f>
      </x:c>
      <x:c r="M36" s="76" t="str">
        <x:f>IF(OR(G36="",G36=0),"",IF(J36=0,"Kapandı",IF(F36="","Tarih Eksik",IF(F36&gt;$B$2,"Vadesi Gelmemiş",IF($B$2-F36&lt;=30,"1-30 Gün",IF($B$2-F36&lt;=60,"31-60 Gün",IF($B$2-F36&lt;=90,"61-90 Gün","90+ Gün")))))))</x:f>
      </x:c>
      <x:c r="N36" s="45" t="str"/>
      <x:c r="O36" s="45" t="str"/>
    </x:row>
    <x:row r="37" ht="22" customHeight="1">
      <x:c r="A37" s="69" t="n">
        <x:v>31</x:v>
      </x:c>
      <x:c r="B37" s="45" t="str"/>
      <x:c r="C37" s="69" t="str"/>
      <x:c r="D37" s="45" t="str"/>
      <x:c r="E37" s="51"/>
      <x:c r="F37" s="51"/>
      <x:c r="G37" s="64"/>
      <x:c r="H37" s="72" t="str"/>
      <x:c r="I37" s="64"/>
      <x:c r="J37" s="65" t="str">
        <x:f>IF(OR(G37="",G37=0),"",MAX(0,G37-IF(I37="",0,I37)))</x:f>
      </x:c>
      <x:c r="K37" s="76" t="str">
        <x:f>IF(OR(G37="",G37=0),"",IF(J37=0,"Kapandı",IF(F37="","Tarih Eksik",IF(F37&lt;$B$2,"Gecikmiş",IF(F37=$B$2,"Bugün","Bekliyor")))))</x:f>
      </x:c>
      <x:c r="L37" s="77" t="str">
        <x:f>IF(OR(G37="",G37=0,J37=0,F37=""),"",ROUND(MAX(0,$B$2-F37),0))</x:f>
      </x:c>
      <x:c r="M37" s="76" t="str">
        <x:f>IF(OR(G37="",G37=0),"",IF(J37=0,"Kapandı",IF(F37="","Tarih Eksik",IF(F37&gt;$B$2,"Vadesi Gelmemiş",IF($B$2-F37&lt;=30,"1-30 Gün",IF($B$2-F37&lt;=60,"31-60 Gün",IF($B$2-F37&lt;=90,"61-90 Gün","90+ Gün")))))))</x:f>
      </x:c>
      <x:c r="N37" s="45" t="str"/>
      <x:c r="O37" s="45" t="str"/>
    </x:row>
    <x:row r="38" ht="22" customHeight="1">
      <x:c r="A38" s="69" t="n">
        <x:v>32</x:v>
      </x:c>
      <x:c r="B38" s="45" t="str"/>
      <x:c r="C38" s="69" t="str"/>
      <x:c r="D38" s="45" t="str"/>
      <x:c r="E38" s="51"/>
      <x:c r="F38" s="51"/>
      <x:c r="G38" s="64"/>
      <x:c r="H38" s="72" t="str"/>
      <x:c r="I38" s="64"/>
      <x:c r="J38" s="65" t="str">
        <x:f>IF(OR(G38="",G38=0),"",MAX(0,G38-IF(I38="",0,I38)))</x:f>
      </x:c>
      <x:c r="K38" s="76" t="str">
        <x:f>IF(OR(G38="",G38=0),"",IF(J38=0,"Kapandı",IF(F38="","Tarih Eksik",IF(F38&lt;$B$2,"Gecikmiş",IF(F38=$B$2,"Bugün","Bekliyor")))))</x:f>
      </x:c>
      <x:c r="L38" s="77" t="str">
        <x:f>IF(OR(G38="",G38=0,J38=0,F38=""),"",ROUND(MAX(0,$B$2-F38),0))</x:f>
      </x:c>
      <x:c r="M38" s="76" t="str">
        <x:f>IF(OR(G38="",G38=0),"",IF(J38=0,"Kapandı",IF(F38="","Tarih Eksik",IF(F38&gt;$B$2,"Vadesi Gelmemiş",IF($B$2-F38&lt;=30,"1-30 Gün",IF($B$2-F38&lt;=60,"31-60 Gün",IF($B$2-F38&lt;=90,"61-90 Gün","90+ Gün")))))))</x:f>
      </x:c>
      <x:c r="N38" s="45" t="str"/>
      <x:c r="O38" s="45" t="str"/>
    </x:row>
    <x:row r="39" ht="22" customHeight="1">
      <x:c r="A39" s="69" t="n">
        <x:v>33</x:v>
      </x:c>
      <x:c r="B39" s="45" t="str"/>
      <x:c r="C39" s="69" t="str"/>
      <x:c r="D39" s="45" t="str"/>
      <x:c r="E39" s="51"/>
      <x:c r="F39" s="51"/>
      <x:c r="G39" s="64"/>
      <x:c r="H39" s="72" t="str"/>
      <x:c r="I39" s="64"/>
      <x:c r="J39" s="65" t="str">
        <x:f>IF(OR(G39="",G39=0),"",MAX(0,G39-IF(I39="",0,I39)))</x:f>
      </x:c>
      <x:c r="K39" s="76" t="str">
        <x:f>IF(OR(G39="",G39=0),"",IF(J39=0,"Kapandı",IF(F39="","Tarih Eksik",IF(F39&lt;$B$2,"Gecikmiş",IF(F39=$B$2,"Bugün","Bekliyor")))))</x:f>
      </x:c>
      <x:c r="L39" s="77" t="str">
        <x:f>IF(OR(G39="",G39=0,J39=0,F39=""),"",ROUND(MAX(0,$B$2-F39),0))</x:f>
      </x:c>
      <x:c r="M39" s="76" t="str">
        <x:f>IF(OR(G39="",G39=0),"",IF(J39=0,"Kapandı",IF(F39="","Tarih Eksik",IF(F39&gt;$B$2,"Vadesi Gelmemiş",IF($B$2-F39&lt;=30,"1-30 Gün",IF($B$2-F39&lt;=60,"31-60 Gün",IF($B$2-F39&lt;=90,"61-90 Gün","90+ Gün")))))))</x:f>
      </x:c>
      <x:c r="N39" s="45" t="str"/>
      <x:c r="O39" s="45" t="str"/>
    </x:row>
    <x:row r="40" ht="22" customHeight="1">
      <x:c r="A40" s="69" t="n">
        <x:v>34</x:v>
      </x:c>
      <x:c r="B40" s="45" t="str"/>
      <x:c r="C40" s="69" t="str"/>
      <x:c r="D40" s="45" t="str"/>
      <x:c r="E40" s="51"/>
      <x:c r="F40" s="51"/>
      <x:c r="G40" s="64"/>
      <x:c r="H40" s="72" t="str"/>
      <x:c r="I40" s="64"/>
      <x:c r="J40" s="65" t="str">
        <x:f>IF(OR(G40="",G40=0),"",MAX(0,G40-IF(I40="",0,I40)))</x:f>
      </x:c>
      <x:c r="K40" s="76" t="str">
        <x:f>IF(OR(G40="",G40=0),"",IF(J40=0,"Kapandı",IF(F40="","Tarih Eksik",IF(F40&lt;$B$2,"Gecikmiş",IF(F40=$B$2,"Bugün","Bekliyor")))))</x:f>
      </x:c>
      <x:c r="L40" s="77" t="str">
        <x:f>IF(OR(G40="",G40=0,J40=0,F40=""),"",ROUND(MAX(0,$B$2-F40),0))</x:f>
      </x:c>
      <x:c r="M40" s="76" t="str">
        <x:f>IF(OR(G40="",G40=0),"",IF(J40=0,"Kapandı",IF(F40="","Tarih Eksik",IF(F40&gt;$B$2,"Vadesi Gelmemiş",IF($B$2-F40&lt;=30,"1-30 Gün",IF($B$2-F40&lt;=60,"31-60 Gün",IF($B$2-F40&lt;=90,"61-90 Gün","90+ Gün")))))))</x:f>
      </x:c>
      <x:c r="N40" s="45" t="str"/>
      <x:c r="O40" s="45" t="str"/>
    </x:row>
    <x:row r="41" ht="22" customHeight="1">
      <x:c r="A41" s="69" t="n">
        <x:v>35</x:v>
      </x:c>
      <x:c r="B41" s="45" t="str"/>
      <x:c r="C41" s="69" t="str"/>
      <x:c r="D41" s="45" t="str"/>
      <x:c r="E41" s="51"/>
      <x:c r="F41" s="51"/>
      <x:c r="G41" s="64"/>
      <x:c r="H41" s="72" t="str"/>
      <x:c r="I41" s="64"/>
      <x:c r="J41" s="65" t="str">
        <x:f>IF(OR(G41="",G41=0),"",MAX(0,G41-IF(I41="",0,I41)))</x:f>
      </x:c>
      <x:c r="K41" s="76" t="str">
        <x:f>IF(OR(G41="",G41=0),"",IF(J41=0,"Kapandı",IF(F41="","Tarih Eksik",IF(F41&lt;$B$2,"Gecikmiş",IF(F41=$B$2,"Bugün","Bekliyor")))))</x:f>
      </x:c>
      <x:c r="L41" s="77" t="str">
        <x:f>IF(OR(G41="",G41=0,J41=0,F41=""),"",ROUND(MAX(0,$B$2-F41),0))</x:f>
      </x:c>
      <x:c r="M41" s="76" t="str">
        <x:f>IF(OR(G41="",G41=0),"",IF(J41=0,"Kapandı",IF(F41="","Tarih Eksik",IF(F41&gt;$B$2,"Vadesi Gelmemiş",IF($B$2-F41&lt;=30,"1-30 Gün",IF($B$2-F41&lt;=60,"31-60 Gün",IF($B$2-F41&lt;=90,"61-90 Gün","90+ Gün")))))))</x:f>
      </x:c>
      <x:c r="N41" s="45" t="str"/>
      <x:c r="O41" s="45" t="str"/>
    </x:row>
    <x:row r="42" ht="22" customHeight="1">
      <x:c r="A42" s="69" t="n">
        <x:v>36</x:v>
      </x:c>
      <x:c r="B42" s="45" t="str"/>
      <x:c r="C42" s="69" t="str"/>
      <x:c r="D42" s="45" t="str"/>
      <x:c r="E42" s="51"/>
      <x:c r="F42" s="51"/>
      <x:c r="G42" s="64"/>
      <x:c r="H42" s="72" t="str"/>
      <x:c r="I42" s="64"/>
      <x:c r="J42" s="65" t="str">
        <x:f>IF(OR(G42="",G42=0),"",MAX(0,G42-IF(I42="",0,I42)))</x:f>
      </x:c>
      <x:c r="K42" s="76" t="str">
        <x:f>IF(OR(G42="",G42=0),"",IF(J42=0,"Kapandı",IF(F42="","Tarih Eksik",IF(F42&lt;$B$2,"Gecikmiş",IF(F42=$B$2,"Bugün","Bekliyor")))))</x:f>
      </x:c>
      <x:c r="L42" s="77" t="str">
        <x:f>IF(OR(G42="",G42=0,J42=0,F42=""),"",ROUND(MAX(0,$B$2-F42),0))</x:f>
      </x:c>
      <x:c r="M42" s="76" t="str">
        <x:f>IF(OR(G42="",G42=0),"",IF(J42=0,"Kapandı",IF(F42="","Tarih Eksik",IF(F42&gt;$B$2,"Vadesi Gelmemiş",IF($B$2-F42&lt;=30,"1-30 Gün",IF($B$2-F42&lt;=60,"31-60 Gün",IF($B$2-F42&lt;=90,"61-90 Gün","90+ Gün")))))))</x:f>
      </x:c>
      <x:c r="N42" s="45" t="str"/>
      <x:c r="O42" s="45" t="str"/>
    </x:row>
    <x:row r="43" ht="22" customHeight="1">
      <x:c r="A43" s="69" t="n">
        <x:v>37</x:v>
      </x:c>
      <x:c r="B43" s="45" t="str"/>
      <x:c r="C43" s="69" t="str"/>
      <x:c r="D43" s="45" t="str"/>
      <x:c r="E43" s="51"/>
      <x:c r="F43" s="51"/>
      <x:c r="G43" s="64"/>
      <x:c r="H43" s="72" t="str"/>
      <x:c r="I43" s="64"/>
      <x:c r="J43" s="65" t="str">
        <x:f>IF(OR(G43="",G43=0),"",MAX(0,G43-IF(I43="",0,I43)))</x:f>
      </x:c>
      <x:c r="K43" s="76" t="str">
        <x:f>IF(OR(G43="",G43=0),"",IF(J43=0,"Kapandı",IF(F43="","Tarih Eksik",IF(F43&lt;$B$2,"Gecikmiş",IF(F43=$B$2,"Bugün","Bekliyor")))))</x:f>
      </x:c>
      <x:c r="L43" s="77" t="str">
        <x:f>IF(OR(G43="",G43=0,J43=0,F43=""),"",ROUND(MAX(0,$B$2-F43),0))</x:f>
      </x:c>
      <x:c r="M43" s="76" t="str">
        <x:f>IF(OR(G43="",G43=0),"",IF(J43=0,"Kapandı",IF(F43="","Tarih Eksik",IF(F43&gt;$B$2,"Vadesi Gelmemiş",IF($B$2-F43&lt;=30,"1-30 Gün",IF($B$2-F43&lt;=60,"31-60 Gün",IF($B$2-F43&lt;=90,"61-90 Gün","90+ Gün")))))))</x:f>
      </x:c>
      <x:c r="N43" s="45" t="str"/>
      <x:c r="O43" s="45" t="str"/>
    </x:row>
    <x:row r="44" ht="22" customHeight="1">
      <x:c r="A44" s="69" t="n">
        <x:v>38</x:v>
      </x:c>
      <x:c r="B44" s="45" t="str"/>
      <x:c r="C44" s="69" t="str"/>
      <x:c r="D44" s="45" t="str"/>
      <x:c r="E44" s="51"/>
      <x:c r="F44" s="51"/>
      <x:c r="G44" s="64"/>
      <x:c r="H44" s="72" t="str"/>
      <x:c r="I44" s="64"/>
      <x:c r="J44" s="65" t="str">
        <x:f>IF(OR(G44="",G44=0),"",MAX(0,G44-IF(I44="",0,I44)))</x:f>
      </x:c>
      <x:c r="K44" s="76" t="str">
        <x:f>IF(OR(G44="",G44=0),"",IF(J44=0,"Kapandı",IF(F44="","Tarih Eksik",IF(F44&lt;$B$2,"Gecikmiş",IF(F44=$B$2,"Bugün","Bekliyor")))))</x:f>
      </x:c>
      <x:c r="L44" s="77" t="str">
        <x:f>IF(OR(G44="",G44=0,J44=0,F44=""),"",ROUND(MAX(0,$B$2-F44),0))</x:f>
      </x:c>
      <x:c r="M44" s="76" t="str">
        <x:f>IF(OR(G44="",G44=0),"",IF(J44=0,"Kapandı",IF(F44="","Tarih Eksik",IF(F44&gt;$B$2,"Vadesi Gelmemiş",IF($B$2-F44&lt;=30,"1-30 Gün",IF($B$2-F44&lt;=60,"31-60 Gün",IF($B$2-F44&lt;=90,"61-90 Gün","90+ Gün")))))))</x:f>
      </x:c>
      <x:c r="N44" s="45" t="str"/>
      <x:c r="O44" s="45" t="str"/>
    </x:row>
    <x:row r="45" ht="22" customHeight="1">
      <x:c r="A45" s="69" t="n">
        <x:v>39</x:v>
      </x:c>
      <x:c r="B45" s="45" t="str"/>
      <x:c r="C45" s="69" t="str"/>
      <x:c r="D45" s="45" t="str"/>
      <x:c r="E45" s="51"/>
      <x:c r="F45" s="51"/>
      <x:c r="G45" s="64"/>
      <x:c r="H45" s="72" t="str"/>
      <x:c r="I45" s="64"/>
      <x:c r="J45" s="65" t="str">
        <x:f>IF(OR(G45="",G45=0),"",MAX(0,G45-IF(I45="",0,I45)))</x:f>
      </x:c>
      <x:c r="K45" s="76" t="str">
        <x:f>IF(OR(G45="",G45=0),"",IF(J45=0,"Kapandı",IF(F45="","Tarih Eksik",IF(F45&lt;$B$2,"Gecikmiş",IF(F45=$B$2,"Bugün","Bekliyor")))))</x:f>
      </x:c>
      <x:c r="L45" s="77" t="str">
        <x:f>IF(OR(G45="",G45=0,J45=0,F45=""),"",ROUND(MAX(0,$B$2-F45),0))</x:f>
      </x:c>
      <x:c r="M45" s="76" t="str">
        <x:f>IF(OR(G45="",G45=0),"",IF(J45=0,"Kapandı",IF(F45="","Tarih Eksik",IF(F45&gt;$B$2,"Vadesi Gelmemiş",IF($B$2-F45&lt;=30,"1-30 Gün",IF($B$2-F45&lt;=60,"31-60 Gün",IF($B$2-F45&lt;=90,"61-90 Gün","90+ Gün")))))))</x:f>
      </x:c>
      <x:c r="N45" s="45" t="str"/>
      <x:c r="O45" s="45" t="str"/>
    </x:row>
    <x:row r="46" ht="22" customHeight="1">
      <x:c r="A46" s="69" t="n">
        <x:v>40</x:v>
      </x:c>
      <x:c r="B46" s="45" t="str"/>
      <x:c r="C46" s="69" t="str"/>
      <x:c r="D46" s="45" t="str"/>
      <x:c r="E46" s="51"/>
      <x:c r="F46" s="51"/>
      <x:c r="G46" s="64"/>
      <x:c r="H46" s="72" t="str"/>
      <x:c r="I46" s="64"/>
      <x:c r="J46" s="65" t="str">
        <x:f>IF(OR(G46="",G46=0),"",MAX(0,G46-IF(I46="",0,I46)))</x:f>
      </x:c>
      <x:c r="K46" s="76" t="str">
        <x:f>IF(OR(G46="",G46=0),"",IF(J46=0,"Kapandı",IF(F46="","Tarih Eksik",IF(F46&lt;$B$2,"Gecikmiş",IF(F46=$B$2,"Bugün","Bekliyor")))))</x:f>
      </x:c>
      <x:c r="L46" s="77" t="str">
        <x:f>IF(OR(G46="",G46=0,J46=0,F46=""),"",ROUND(MAX(0,$B$2-F46),0))</x:f>
      </x:c>
      <x:c r="M46" s="76" t="str">
        <x:f>IF(OR(G46="",G46=0),"",IF(J46=0,"Kapandı",IF(F46="","Tarih Eksik",IF(F46&gt;$B$2,"Vadesi Gelmemiş",IF($B$2-F46&lt;=30,"1-30 Gün",IF($B$2-F46&lt;=60,"31-60 Gün",IF($B$2-F46&lt;=90,"61-90 Gün","90+ Gün")))))))</x:f>
      </x:c>
      <x:c r="N46" s="45" t="str"/>
      <x:c r="O46" s="45" t="str"/>
    </x:row>
    <x:row r="47" ht="22" customHeight="1">
      <x:c r="A47" s="69" t="n">
        <x:v>41</x:v>
      </x:c>
      <x:c r="B47" s="45" t="str"/>
      <x:c r="C47" s="69" t="str"/>
      <x:c r="D47" s="45" t="str"/>
      <x:c r="E47" s="51"/>
      <x:c r="F47" s="51"/>
      <x:c r="G47" s="64"/>
      <x:c r="H47" s="72" t="str"/>
      <x:c r="I47" s="64"/>
      <x:c r="J47" s="65" t="str">
        <x:f>IF(OR(G47="",G47=0),"",MAX(0,G47-IF(I47="",0,I47)))</x:f>
      </x:c>
      <x:c r="K47" s="76" t="str">
        <x:f>IF(OR(G47="",G47=0),"",IF(J47=0,"Kapandı",IF(F47="","Tarih Eksik",IF(F47&lt;$B$2,"Gecikmiş",IF(F47=$B$2,"Bugün","Bekliyor")))))</x:f>
      </x:c>
      <x:c r="L47" s="77" t="str">
        <x:f>IF(OR(G47="",G47=0,J47=0,F47=""),"",ROUND(MAX(0,$B$2-F47),0))</x:f>
      </x:c>
      <x:c r="M47" s="76" t="str">
        <x:f>IF(OR(G47="",G47=0),"",IF(J47=0,"Kapandı",IF(F47="","Tarih Eksik",IF(F47&gt;$B$2,"Vadesi Gelmemiş",IF($B$2-F47&lt;=30,"1-30 Gün",IF($B$2-F47&lt;=60,"31-60 Gün",IF($B$2-F47&lt;=90,"61-90 Gün","90+ Gün")))))))</x:f>
      </x:c>
      <x:c r="N47" s="45" t="str"/>
      <x:c r="O47" s="45" t="str"/>
    </x:row>
    <x:row r="48" ht="22" customHeight="1">
      <x:c r="A48" s="69" t="n">
        <x:v>42</x:v>
      </x:c>
      <x:c r="B48" s="45" t="str"/>
      <x:c r="C48" s="69" t="str"/>
      <x:c r="D48" s="45" t="str"/>
      <x:c r="E48" s="51"/>
      <x:c r="F48" s="51"/>
      <x:c r="G48" s="64"/>
      <x:c r="H48" s="72" t="str"/>
      <x:c r="I48" s="64"/>
      <x:c r="J48" s="65" t="str">
        <x:f>IF(OR(G48="",G48=0),"",MAX(0,G48-IF(I48="",0,I48)))</x:f>
      </x:c>
      <x:c r="K48" s="76" t="str">
        <x:f>IF(OR(G48="",G48=0),"",IF(J48=0,"Kapandı",IF(F48="","Tarih Eksik",IF(F48&lt;$B$2,"Gecikmiş",IF(F48=$B$2,"Bugün","Bekliyor")))))</x:f>
      </x:c>
      <x:c r="L48" s="77" t="str">
        <x:f>IF(OR(G48="",G48=0,J48=0,F48=""),"",ROUND(MAX(0,$B$2-F48),0))</x:f>
      </x:c>
      <x:c r="M48" s="76" t="str">
        <x:f>IF(OR(G48="",G48=0),"",IF(J48=0,"Kapandı",IF(F48="","Tarih Eksik",IF(F48&gt;$B$2,"Vadesi Gelmemiş",IF($B$2-F48&lt;=30,"1-30 Gün",IF($B$2-F48&lt;=60,"31-60 Gün",IF($B$2-F48&lt;=90,"61-90 Gün","90+ Gün")))))))</x:f>
      </x:c>
      <x:c r="N48" s="45" t="str"/>
      <x:c r="O48" s="45" t="str"/>
    </x:row>
    <x:row r="49" ht="22" customHeight="1">
      <x:c r="A49" s="69" t="n">
        <x:v>43</x:v>
      </x:c>
      <x:c r="B49" s="45" t="str"/>
      <x:c r="C49" s="69" t="str"/>
      <x:c r="D49" s="45" t="str"/>
      <x:c r="E49" s="51"/>
      <x:c r="F49" s="51"/>
      <x:c r="G49" s="64"/>
      <x:c r="H49" s="72" t="str"/>
      <x:c r="I49" s="64"/>
      <x:c r="J49" s="65" t="str">
        <x:f>IF(OR(G49="",G49=0),"",MAX(0,G49-IF(I49="",0,I49)))</x:f>
      </x:c>
      <x:c r="K49" s="76" t="str">
        <x:f>IF(OR(G49="",G49=0),"",IF(J49=0,"Kapandı",IF(F49="","Tarih Eksik",IF(F49&lt;$B$2,"Gecikmiş",IF(F49=$B$2,"Bugün","Bekliyor")))))</x:f>
      </x:c>
      <x:c r="L49" s="77" t="str">
        <x:f>IF(OR(G49="",G49=0,J49=0,F49=""),"",ROUND(MAX(0,$B$2-F49),0))</x:f>
      </x:c>
      <x:c r="M49" s="76" t="str">
        <x:f>IF(OR(G49="",G49=0),"",IF(J49=0,"Kapandı",IF(F49="","Tarih Eksik",IF(F49&gt;$B$2,"Vadesi Gelmemiş",IF($B$2-F49&lt;=30,"1-30 Gün",IF($B$2-F49&lt;=60,"31-60 Gün",IF($B$2-F49&lt;=90,"61-90 Gün","90+ Gün")))))))</x:f>
      </x:c>
      <x:c r="N49" s="45" t="str"/>
      <x:c r="O49" s="45" t="str"/>
    </x:row>
    <x:row r="50" ht="22" customHeight="1">
      <x:c r="A50" s="69" t="n">
        <x:v>44</x:v>
      </x:c>
      <x:c r="B50" s="45" t="str"/>
      <x:c r="C50" s="69" t="str"/>
      <x:c r="D50" s="45" t="str"/>
      <x:c r="E50" s="51"/>
      <x:c r="F50" s="51"/>
      <x:c r="G50" s="64"/>
      <x:c r="H50" s="72" t="str"/>
      <x:c r="I50" s="64"/>
      <x:c r="J50" s="65" t="str">
        <x:f>IF(OR(G50="",G50=0),"",MAX(0,G50-IF(I50="",0,I50)))</x:f>
      </x:c>
      <x:c r="K50" s="76" t="str">
        <x:f>IF(OR(G50="",G50=0),"",IF(J50=0,"Kapandı",IF(F50="","Tarih Eksik",IF(F50&lt;$B$2,"Gecikmiş",IF(F50=$B$2,"Bugün","Bekliyor")))))</x:f>
      </x:c>
      <x:c r="L50" s="77" t="str">
        <x:f>IF(OR(G50="",G50=0,J50=0,F50=""),"",ROUND(MAX(0,$B$2-F50),0))</x:f>
      </x:c>
      <x:c r="M50" s="76" t="str">
        <x:f>IF(OR(G50="",G50=0),"",IF(J50=0,"Kapandı",IF(F50="","Tarih Eksik",IF(F50&gt;$B$2,"Vadesi Gelmemiş",IF($B$2-F50&lt;=30,"1-30 Gün",IF($B$2-F50&lt;=60,"31-60 Gün",IF($B$2-F50&lt;=90,"61-90 Gün","90+ Gün")))))))</x:f>
      </x:c>
      <x:c r="N50" s="45" t="str"/>
      <x:c r="O50" s="45" t="str"/>
    </x:row>
    <x:row r="51" ht="22" customHeight="1">
      <x:c r="A51" s="69" t="n">
        <x:v>45</x:v>
      </x:c>
      <x:c r="B51" s="45" t="str"/>
      <x:c r="C51" s="69" t="str"/>
      <x:c r="D51" s="45" t="str"/>
      <x:c r="E51" s="51"/>
      <x:c r="F51" s="51"/>
      <x:c r="G51" s="64"/>
      <x:c r="H51" s="72" t="str"/>
      <x:c r="I51" s="64"/>
      <x:c r="J51" s="65" t="str">
        <x:f>IF(OR(G51="",G51=0),"",MAX(0,G51-IF(I51="",0,I51)))</x:f>
      </x:c>
      <x:c r="K51" s="76" t="str">
        <x:f>IF(OR(G51="",G51=0),"",IF(J51=0,"Kapandı",IF(F51="","Tarih Eksik",IF(F51&lt;$B$2,"Gecikmiş",IF(F51=$B$2,"Bugün","Bekliyor")))))</x:f>
      </x:c>
      <x:c r="L51" s="77" t="str">
        <x:f>IF(OR(G51="",G51=0,J51=0,F51=""),"",ROUND(MAX(0,$B$2-F51),0))</x:f>
      </x:c>
      <x:c r="M51" s="76" t="str">
        <x:f>IF(OR(G51="",G51=0),"",IF(J51=0,"Kapandı",IF(F51="","Tarih Eksik",IF(F51&gt;$B$2,"Vadesi Gelmemiş",IF($B$2-F51&lt;=30,"1-30 Gün",IF($B$2-F51&lt;=60,"31-60 Gün",IF($B$2-F51&lt;=90,"61-90 Gün","90+ Gün")))))))</x:f>
      </x:c>
      <x:c r="N51" s="45" t="str"/>
      <x:c r="O51" s="45" t="str"/>
    </x:row>
    <x:row r="52" ht="22" customHeight="1">
      <x:c r="A52" s="69" t="n">
        <x:v>46</x:v>
      </x:c>
      <x:c r="B52" s="45" t="str"/>
      <x:c r="C52" s="69" t="str"/>
      <x:c r="D52" s="45" t="str"/>
      <x:c r="E52" s="51"/>
      <x:c r="F52" s="51"/>
      <x:c r="G52" s="64"/>
      <x:c r="H52" s="72" t="str"/>
      <x:c r="I52" s="64"/>
      <x:c r="J52" s="65" t="str">
        <x:f>IF(OR(G52="",G52=0),"",MAX(0,G52-IF(I52="",0,I52)))</x:f>
      </x:c>
      <x:c r="K52" s="76" t="str">
        <x:f>IF(OR(G52="",G52=0),"",IF(J52=0,"Kapandı",IF(F52="","Tarih Eksik",IF(F52&lt;$B$2,"Gecikmiş",IF(F52=$B$2,"Bugün","Bekliyor")))))</x:f>
      </x:c>
      <x:c r="L52" s="77" t="str">
        <x:f>IF(OR(G52="",G52=0,J52=0,F52=""),"",ROUND(MAX(0,$B$2-F52),0))</x:f>
      </x:c>
      <x:c r="M52" s="76" t="str">
        <x:f>IF(OR(G52="",G52=0),"",IF(J52=0,"Kapandı",IF(F52="","Tarih Eksik",IF(F52&gt;$B$2,"Vadesi Gelmemiş",IF($B$2-F52&lt;=30,"1-30 Gün",IF($B$2-F52&lt;=60,"31-60 Gün",IF($B$2-F52&lt;=90,"61-90 Gün","90+ Gün")))))))</x:f>
      </x:c>
      <x:c r="N52" s="45" t="str"/>
      <x:c r="O52" s="45" t="str"/>
    </x:row>
    <x:row r="53" ht="22" customHeight="1">
      <x:c r="A53" s="69" t="n">
        <x:v>47</x:v>
      </x:c>
      <x:c r="B53" s="45" t="str"/>
      <x:c r="C53" s="69" t="str"/>
      <x:c r="D53" s="45" t="str"/>
      <x:c r="E53" s="51"/>
      <x:c r="F53" s="51"/>
      <x:c r="G53" s="64"/>
      <x:c r="H53" s="72" t="str"/>
      <x:c r="I53" s="64"/>
      <x:c r="J53" s="65" t="str">
        <x:f>IF(OR(G53="",G53=0),"",MAX(0,G53-IF(I53="",0,I53)))</x:f>
      </x:c>
      <x:c r="K53" s="76" t="str">
        <x:f>IF(OR(G53="",G53=0),"",IF(J53=0,"Kapandı",IF(F53="","Tarih Eksik",IF(F53&lt;$B$2,"Gecikmiş",IF(F53=$B$2,"Bugün","Bekliyor")))))</x:f>
      </x:c>
      <x:c r="L53" s="77" t="str">
        <x:f>IF(OR(G53="",G53=0,J53=0,F53=""),"",ROUND(MAX(0,$B$2-F53),0))</x:f>
      </x:c>
      <x:c r="M53" s="76" t="str">
        <x:f>IF(OR(G53="",G53=0),"",IF(J53=0,"Kapandı",IF(F53="","Tarih Eksik",IF(F53&gt;$B$2,"Vadesi Gelmemiş",IF($B$2-F53&lt;=30,"1-30 Gün",IF($B$2-F53&lt;=60,"31-60 Gün",IF($B$2-F53&lt;=90,"61-90 Gün","90+ Gün")))))))</x:f>
      </x:c>
      <x:c r="N53" s="45" t="str"/>
      <x:c r="O53" s="45" t="str"/>
    </x:row>
    <x:row r="54" ht="22" customHeight="1">
      <x:c r="A54" s="69" t="n">
        <x:v>48</x:v>
      </x:c>
      <x:c r="B54" s="45" t="str"/>
      <x:c r="C54" s="69" t="str"/>
      <x:c r="D54" s="45" t="str"/>
      <x:c r="E54" s="51"/>
      <x:c r="F54" s="51"/>
      <x:c r="G54" s="64"/>
      <x:c r="H54" s="72" t="str"/>
      <x:c r="I54" s="64"/>
      <x:c r="J54" s="65" t="str">
        <x:f>IF(OR(G54="",G54=0),"",MAX(0,G54-IF(I54="",0,I54)))</x:f>
      </x:c>
      <x:c r="K54" s="76" t="str">
        <x:f>IF(OR(G54="",G54=0),"",IF(J54=0,"Kapandı",IF(F54="","Tarih Eksik",IF(F54&lt;$B$2,"Gecikmiş",IF(F54=$B$2,"Bugün","Bekliyor")))))</x:f>
      </x:c>
      <x:c r="L54" s="77" t="str">
        <x:f>IF(OR(G54="",G54=0,J54=0,F54=""),"",ROUND(MAX(0,$B$2-F54),0))</x:f>
      </x:c>
      <x:c r="M54" s="76" t="str">
        <x:f>IF(OR(G54="",G54=0),"",IF(J54=0,"Kapandı",IF(F54="","Tarih Eksik",IF(F54&gt;$B$2,"Vadesi Gelmemiş",IF($B$2-F54&lt;=30,"1-30 Gün",IF($B$2-F54&lt;=60,"31-60 Gün",IF($B$2-F54&lt;=90,"61-90 Gün","90+ Gün")))))))</x:f>
      </x:c>
      <x:c r="N54" s="45" t="str"/>
      <x:c r="O54" s="45" t="str"/>
    </x:row>
    <x:row r="55" ht="22" customHeight="1">
      <x:c r="A55" s="69" t="n">
        <x:v>49</x:v>
      </x:c>
      <x:c r="B55" s="45" t="str"/>
      <x:c r="C55" s="69" t="str"/>
      <x:c r="D55" s="45" t="str"/>
      <x:c r="E55" s="51"/>
      <x:c r="F55" s="51"/>
      <x:c r="G55" s="64"/>
      <x:c r="H55" s="72" t="str"/>
      <x:c r="I55" s="64"/>
      <x:c r="J55" s="65" t="str">
        <x:f>IF(OR(G55="",G55=0),"",MAX(0,G55-IF(I55="",0,I55)))</x:f>
      </x:c>
      <x:c r="K55" s="76" t="str">
        <x:f>IF(OR(G55="",G55=0),"",IF(J55=0,"Kapandı",IF(F55="","Tarih Eksik",IF(F55&lt;$B$2,"Gecikmiş",IF(F55=$B$2,"Bugün","Bekliyor")))))</x:f>
      </x:c>
      <x:c r="L55" s="77" t="str">
        <x:f>IF(OR(G55="",G55=0,J55=0,F55=""),"",ROUND(MAX(0,$B$2-F55),0))</x:f>
      </x:c>
      <x:c r="M55" s="76" t="str">
        <x:f>IF(OR(G55="",G55=0),"",IF(J55=0,"Kapandı",IF(F55="","Tarih Eksik",IF(F55&gt;$B$2,"Vadesi Gelmemiş",IF($B$2-F55&lt;=30,"1-30 Gün",IF($B$2-F55&lt;=60,"31-60 Gün",IF($B$2-F55&lt;=90,"61-90 Gün","90+ Gün")))))))</x:f>
      </x:c>
      <x:c r="N55" s="45" t="str"/>
      <x:c r="O55" s="45" t="str"/>
    </x:row>
    <x:row r="56" ht="22" customHeight="1">
      <x:c r="A56" s="69" t="n">
        <x:v>50</x:v>
      </x:c>
      <x:c r="B56" s="45" t="str"/>
      <x:c r="C56" s="69" t="str"/>
      <x:c r="D56" s="45" t="str"/>
      <x:c r="E56" s="51"/>
      <x:c r="F56" s="51"/>
      <x:c r="G56" s="64"/>
      <x:c r="H56" s="72" t="str"/>
      <x:c r="I56" s="64"/>
      <x:c r="J56" s="65" t="str">
        <x:f>IF(OR(G56="",G56=0),"",MAX(0,G56-IF(I56="",0,I56)))</x:f>
      </x:c>
      <x:c r="K56" s="76" t="str">
        <x:f>IF(OR(G56="",G56=0),"",IF(J56=0,"Kapandı",IF(F56="","Tarih Eksik",IF(F56&lt;$B$2,"Gecikmiş",IF(F56=$B$2,"Bugün","Bekliyor")))))</x:f>
      </x:c>
      <x:c r="L56" s="77" t="str">
        <x:f>IF(OR(G56="",G56=0,J56=0,F56=""),"",ROUND(MAX(0,$B$2-F56),0))</x:f>
      </x:c>
      <x:c r="M56" s="76" t="str">
        <x:f>IF(OR(G56="",G56=0),"",IF(J56=0,"Kapandı",IF(F56="","Tarih Eksik",IF(F56&gt;$B$2,"Vadesi Gelmemiş",IF($B$2-F56&lt;=30,"1-30 Gün",IF($B$2-F56&lt;=60,"31-60 Gün",IF($B$2-F56&lt;=90,"61-90 Gün","90+ Gün")))))))</x:f>
      </x:c>
      <x:c r="N56" s="45" t="str"/>
      <x:c r="O56" s="45" t="str"/>
    </x:row>
    <x:row r="57" ht="22" customHeight="1">
      <x:c r="A57" s="69" t="n">
        <x:v>51</x:v>
      </x:c>
      <x:c r="B57" s="45" t="str"/>
      <x:c r="C57" s="69" t="str"/>
      <x:c r="D57" s="45" t="str"/>
      <x:c r="E57" s="51"/>
      <x:c r="F57" s="51"/>
      <x:c r="G57" s="64"/>
      <x:c r="H57" s="72" t="str"/>
      <x:c r="I57" s="64"/>
      <x:c r="J57" s="65" t="str">
        <x:f>IF(OR(G57="",G57=0),"",MAX(0,G57-IF(I57="",0,I57)))</x:f>
      </x:c>
      <x:c r="K57" s="76" t="str">
        <x:f>IF(OR(G57="",G57=0),"",IF(J57=0,"Kapandı",IF(F57="","Tarih Eksik",IF(F57&lt;$B$2,"Gecikmiş",IF(F57=$B$2,"Bugün","Bekliyor")))))</x:f>
      </x:c>
      <x:c r="L57" s="77" t="str">
        <x:f>IF(OR(G57="",G57=0,J57=0,F57=""),"",ROUND(MAX(0,$B$2-F57),0))</x:f>
      </x:c>
      <x:c r="M57" s="76" t="str">
        <x:f>IF(OR(G57="",G57=0),"",IF(J57=0,"Kapandı",IF(F57="","Tarih Eksik",IF(F57&gt;$B$2,"Vadesi Gelmemiş",IF($B$2-F57&lt;=30,"1-30 Gün",IF($B$2-F57&lt;=60,"31-60 Gün",IF($B$2-F57&lt;=90,"61-90 Gün","90+ Gün")))))))</x:f>
      </x:c>
      <x:c r="N57" s="45" t="str"/>
      <x:c r="O57" s="45" t="str"/>
    </x:row>
    <x:row r="58" ht="22" customHeight="1">
      <x:c r="A58" s="69" t="n">
        <x:v>52</x:v>
      </x:c>
      <x:c r="B58" s="45" t="str"/>
      <x:c r="C58" s="69" t="str"/>
      <x:c r="D58" s="45" t="str"/>
      <x:c r="E58" s="51"/>
      <x:c r="F58" s="51"/>
      <x:c r="G58" s="64"/>
      <x:c r="H58" s="72" t="str"/>
      <x:c r="I58" s="64"/>
      <x:c r="J58" s="65" t="str">
        <x:f>IF(OR(G58="",G58=0),"",MAX(0,G58-IF(I58="",0,I58)))</x:f>
      </x:c>
      <x:c r="K58" s="76" t="str">
        <x:f>IF(OR(G58="",G58=0),"",IF(J58=0,"Kapandı",IF(F58="","Tarih Eksik",IF(F58&lt;$B$2,"Gecikmiş",IF(F58=$B$2,"Bugün","Bekliyor")))))</x:f>
      </x:c>
      <x:c r="L58" s="77" t="str">
        <x:f>IF(OR(G58="",G58=0,J58=0,F58=""),"",ROUND(MAX(0,$B$2-F58),0))</x:f>
      </x:c>
      <x:c r="M58" s="76" t="str">
        <x:f>IF(OR(G58="",G58=0),"",IF(J58=0,"Kapandı",IF(F58="","Tarih Eksik",IF(F58&gt;$B$2,"Vadesi Gelmemiş",IF($B$2-F58&lt;=30,"1-30 Gün",IF($B$2-F58&lt;=60,"31-60 Gün",IF($B$2-F58&lt;=90,"61-90 Gün","90+ Gün")))))))</x:f>
      </x:c>
      <x:c r="N58" s="45" t="str"/>
      <x:c r="O58" s="45" t="str"/>
    </x:row>
    <x:row r="59" ht="22" customHeight="1">
      <x:c r="A59" s="69" t="n">
        <x:v>53</x:v>
      </x:c>
      <x:c r="B59" s="45" t="str"/>
      <x:c r="C59" s="69" t="str"/>
      <x:c r="D59" s="45" t="str"/>
      <x:c r="E59" s="51"/>
      <x:c r="F59" s="51"/>
      <x:c r="G59" s="64"/>
      <x:c r="H59" s="72" t="str"/>
      <x:c r="I59" s="64"/>
      <x:c r="J59" s="65" t="str">
        <x:f>IF(OR(G59="",G59=0),"",MAX(0,G59-IF(I59="",0,I59)))</x:f>
      </x:c>
      <x:c r="K59" s="76" t="str">
        <x:f>IF(OR(G59="",G59=0),"",IF(J59=0,"Kapandı",IF(F59="","Tarih Eksik",IF(F59&lt;$B$2,"Gecikmiş",IF(F59=$B$2,"Bugün","Bekliyor")))))</x:f>
      </x:c>
      <x:c r="L59" s="77" t="str">
        <x:f>IF(OR(G59="",G59=0,J59=0,F59=""),"",ROUND(MAX(0,$B$2-F59),0))</x:f>
      </x:c>
      <x:c r="M59" s="76" t="str">
        <x:f>IF(OR(G59="",G59=0),"",IF(J59=0,"Kapandı",IF(F59="","Tarih Eksik",IF(F59&gt;$B$2,"Vadesi Gelmemiş",IF($B$2-F59&lt;=30,"1-30 Gün",IF($B$2-F59&lt;=60,"31-60 Gün",IF($B$2-F59&lt;=90,"61-90 Gün","90+ Gün")))))))</x:f>
      </x:c>
      <x:c r="N59" s="45" t="str"/>
      <x:c r="O59" s="45" t="str"/>
    </x:row>
    <x:row r="60" ht="22" customHeight="1">
      <x:c r="A60" s="69" t="n">
        <x:v>54</x:v>
      </x:c>
      <x:c r="B60" s="45" t="str"/>
      <x:c r="C60" s="69" t="str"/>
      <x:c r="D60" s="45" t="str"/>
      <x:c r="E60" s="51"/>
      <x:c r="F60" s="51"/>
      <x:c r="G60" s="64"/>
      <x:c r="H60" s="72" t="str"/>
      <x:c r="I60" s="64"/>
      <x:c r="J60" s="65" t="str">
        <x:f>IF(OR(G60="",G60=0),"",MAX(0,G60-IF(I60="",0,I60)))</x:f>
      </x:c>
      <x:c r="K60" s="76" t="str">
        <x:f>IF(OR(G60="",G60=0),"",IF(J60=0,"Kapandı",IF(F60="","Tarih Eksik",IF(F60&lt;$B$2,"Gecikmiş",IF(F60=$B$2,"Bugün","Bekliyor")))))</x:f>
      </x:c>
      <x:c r="L60" s="77" t="str">
        <x:f>IF(OR(G60="",G60=0,J60=0,F60=""),"",ROUND(MAX(0,$B$2-F60),0))</x:f>
      </x:c>
      <x:c r="M60" s="76" t="str">
        <x:f>IF(OR(G60="",G60=0),"",IF(J60=0,"Kapandı",IF(F60="","Tarih Eksik",IF(F60&gt;$B$2,"Vadesi Gelmemiş",IF($B$2-F60&lt;=30,"1-30 Gün",IF($B$2-F60&lt;=60,"31-60 Gün",IF($B$2-F60&lt;=90,"61-90 Gün","90+ Gün")))))))</x:f>
      </x:c>
      <x:c r="N60" s="45" t="str"/>
      <x:c r="O60" s="45" t="str"/>
    </x:row>
    <x:row r="61" ht="22" customHeight="1">
      <x:c r="A61" s="69" t="n">
        <x:v>55</x:v>
      </x:c>
      <x:c r="B61" s="45" t="str"/>
      <x:c r="C61" s="69" t="str"/>
      <x:c r="D61" s="45" t="str"/>
      <x:c r="E61" s="51"/>
      <x:c r="F61" s="51"/>
      <x:c r="G61" s="64"/>
      <x:c r="H61" s="72" t="str"/>
      <x:c r="I61" s="64"/>
      <x:c r="J61" s="65" t="str">
        <x:f>IF(OR(G61="",G61=0),"",MAX(0,G61-IF(I61="",0,I61)))</x:f>
      </x:c>
      <x:c r="K61" s="76" t="str">
        <x:f>IF(OR(G61="",G61=0),"",IF(J61=0,"Kapandı",IF(F61="","Tarih Eksik",IF(F61&lt;$B$2,"Gecikmiş",IF(F61=$B$2,"Bugün","Bekliyor")))))</x:f>
      </x:c>
      <x:c r="L61" s="77" t="str">
        <x:f>IF(OR(G61="",G61=0,J61=0,F61=""),"",ROUND(MAX(0,$B$2-F61),0))</x:f>
      </x:c>
      <x:c r="M61" s="76" t="str">
        <x:f>IF(OR(G61="",G61=0),"",IF(J61=0,"Kapandı",IF(F61="","Tarih Eksik",IF(F61&gt;$B$2,"Vadesi Gelmemiş",IF($B$2-F61&lt;=30,"1-30 Gün",IF($B$2-F61&lt;=60,"31-60 Gün",IF($B$2-F61&lt;=90,"61-90 Gün","90+ Gün")))))))</x:f>
      </x:c>
      <x:c r="N61" s="45" t="str"/>
      <x:c r="O61" s="45" t="str"/>
    </x:row>
    <x:row r="62" ht="22" customHeight="1">
      <x:c r="A62" s="69" t="n">
        <x:v>56</x:v>
      </x:c>
      <x:c r="B62" s="45" t="str"/>
      <x:c r="C62" s="69" t="str"/>
      <x:c r="D62" s="45" t="str"/>
      <x:c r="E62" s="51"/>
      <x:c r="F62" s="51"/>
      <x:c r="G62" s="64"/>
      <x:c r="H62" s="72" t="str"/>
      <x:c r="I62" s="64"/>
      <x:c r="J62" s="65" t="str">
        <x:f>IF(OR(G62="",G62=0),"",MAX(0,G62-IF(I62="",0,I62)))</x:f>
      </x:c>
      <x:c r="K62" s="76" t="str">
        <x:f>IF(OR(G62="",G62=0),"",IF(J62=0,"Kapandı",IF(F62="","Tarih Eksik",IF(F62&lt;$B$2,"Gecikmiş",IF(F62=$B$2,"Bugün","Bekliyor")))))</x:f>
      </x:c>
      <x:c r="L62" s="77" t="str">
        <x:f>IF(OR(G62="",G62=0,J62=0,F62=""),"",ROUND(MAX(0,$B$2-F62),0))</x:f>
      </x:c>
      <x:c r="M62" s="76" t="str">
        <x:f>IF(OR(G62="",G62=0),"",IF(J62=0,"Kapandı",IF(F62="","Tarih Eksik",IF(F62&gt;$B$2,"Vadesi Gelmemiş",IF($B$2-F62&lt;=30,"1-30 Gün",IF($B$2-F62&lt;=60,"31-60 Gün",IF($B$2-F62&lt;=90,"61-90 Gün","90+ Gün")))))))</x:f>
      </x:c>
      <x:c r="N62" s="45" t="str"/>
      <x:c r="O62" s="45" t="str"/>
    </x:row>
    <x:row r="63" ht="22" customHeight="1">
      <x:c r="A63" s="69" t="n">
        <x:v>57</x:v>
      </x:c>
      <x:c r="B63" s="45" t="str"/>
      <x:c r="C63" s="69" t="str"/>
      <x:c r="D63" s="45" t="str"/>
      <x:c r="E63" s="51"/>
      <x:c r="F63" s="51"/>
      <x:c r="G63" s="64"/>
      <x:c r="H63" s="72" t="str"/>
      <x:c r="I63" s="64"/>
      <x:c r="J63" s="65" t="str">
        <x:f>IF(OR(G63="",G63=0),"",MAX(0,G63-IF(I63="",0,I63)))</x:f>
      </x:c>
      <x:c r="K63" s="76" t="str">
        <x:f>IF(OR(G63="",G63=0),"",IF(J63=0,"Kapandı",IF(F63="","Tarih Eksik",IF(F63&lt;$B$2,"Gecikmiş",IF(F63=$B$2,"Bugün","Bekliyor")))))</x:f>
      </x:c>
      <x:c r="L63" s="77" t="str">
        <x:f>IF(OR(G63="",G63=0,J63=0,F63=""),"",ROUND(MAX(0,$B$2-F63),0))</x:f>
      </x:c>
      <x:c r="M63" s="76" t="str">
        <x:f>IF(OR(G63="",G63=0),"",IF(J63=0,"Kapandı",IF(F63="","Tarih Eksik",IF(F63&gt;$B$2,"Vadesi Gelmemiş",IF($B$2-F63&lt;=30,"1-30 Gün",IF($B$2-F63&lt;=60,"31-60 Gün",IF($B$2-F63&lt;=90,"61-90 Gün","90+ Gün")))))))</x:f>
      </x:c>
      <x:c r="N63" s="45" t="str"/>
      <x:c r="O63" s="45" t="str"/>
    </x:row>
    <x:row r="64" ht="22" customHeight="1">
      <x:c r="A64" s="69" t="n">
        <x:v>58</x:v>
      </x:c>
      <x:c r="B64" s="45" t="str"/>
      <x:c r="C64" s="69" t="str"/>
      <x:c r="D64" s="45" t="str"/>
      <x:c r="E64" s="51"/>
      <x:c r="F64" s="51"/>
      <x:c r="G64" s="64"/>
      <x:c r="H64" s="72" t="str"/>
      <x:c r="I64" s="64"/>
      <x:c r="J64" s="65" t="str">
        <x:f>IF(OR(G64="",G64=0),"",MAX(0,G64-IF(I64="",0,I64)))</x:f>
      </x:c>
      <x:c r="K64" s="76" t="str">
        <x:f>IF(OR(G64="",G64=0),"",IF(J64=0,"Kapandı",IF(F64="","Tarih Eksik",IF(F64&lt;$B$2,"Gecikmiş",IF(F64=$B$2,"Bugün","Bekliyor")))))</x:f>
      </x:c>
      <x:c r="L64" s="77" t="str">
        <x:f>IF(OR(G64="",G64=0,J64=0,F64=""),"",ROUND(MAX(0,$B$2-F64),0))</x:f>
      </x:c>
      <x:c r="M64" s="76" t="str">
        <x:f>IF(OR(G64="",G64=0),"",IF(J64=0,"Kapandı",IF(F64="","Tarih Eksik",IF(F64&gt;$B$2,"Vadesi Gelmemiş",IF($B$2-F64&lt;=30,"1-30 Gün",IF($B$2-F64&lt;=60,"31-60 Gün",IF($B$2-F64&lt;=90,"61-90 Gün","90+ Gün")))))))</x:f>
      </x:c>
      <x:c r="N64" s="45" t="str"/>
      <x:c r="O64" s="45" t="str"/>
    </x:row>
    <x:row r="65" ht="22" customHeight="1">
      <x:c r="A65" s="69" t="n">
        <x:v>59</x:v>
      </x:c>
      <x:c r="B65" s="45" t="str"/>
      <x:c r="C65" s="69" t="str"/>
      <x:c r="D65" s="45" t="str"/>
      <x:c r="E65" s="51"/>
      <x:c r="F65" s="51"/>
      <x:c r="G65" s="64"/>
      <x:c r="H65" s="72" t="str"/>
      <x:c r="I65" s="64"/>
      <x:c r="J65" s="65" t="str">
        <x:f>IF(OR(G65="",G65=0),"",MAX(0,G65-IF(I65="",0,I65)))</x:f>
      </x:c>
      <x:c r="K65" s="76" t="str">
        <x:f>IF(OR(G65="",G65=0),"",IF(J65=0,"Kapandı",IF(F65="","Tarih Eksik",IF(F65&lt;$B$2,"Gecikmiş",IF(F65=$B$2,"Bugün","Bekliyor")))))</x:f>
      </x:c>
      <x:c r="L65" s="77" t="str">
        <x:f>IF(OR(G65="",G65=0,J65=0,F65=""),"",ROUND(MAX(0,$B$2-F65),0))</x:f>
      </x:c>
      <x:c r="M65" s="76" t="str">
        <x:f>IF(OR(G65="",G65=0),"",IF(J65=0,"Kapandı",IF(F65="","Tarih Eksik",IF(F65&gt;$B$2,"Vadesi Gelmemiş",IF($B$2-F65&lt;=30,"1-30 Gün",IF($B$2-F65&lt;=60,"31-60 Gün",IF($B$2-F65&lt;=90,"61-90 Gün","90+ Gün")))))))</x:f>
      </x:c>
      <x:c r="N65" s="45" t="str"/>
      <x:c r="O65" s="45" t="str"/>
    </x:row>
    <x:row r="66" ht="22" customHeight="1">
      <x:c r="A66" s="69" t="n">
        <x:v>60</x:v>
      </x:c>
      <x:c r="B66" s="45" t="str"/>
      <x:c r="C66" s="69" t="str"/>
      <x:c r="D66" s="45" t="str"/>
      <x:c r="E66" s="51"/>
      <x:c r="F66" s="51"/>
      <x:c r="G66" s="64"/>
      <x:c r="H66" s="72" t="str"/>
      <x:c r="I66" s="64"/>
      <x:c r="J66" s="65" t="str">
        <x:f>IF(OR(G66="",G66=0),"",MAX(0,G66-IF(I66="",0,I66)))</x:f>
      </x:c>
      <x:c r="K66" s="76" t="str">
        <x:f>IF(OR(G66="",G66=0),"",IF(J66=0,"Kapandı",IF(F66="","Tarih Eksik",IF(F66&lt;$B$2,"Gecikmiş",IF(F66=$B$2,"Bugün","Bekliyor")))))</x:f>
      </x:c>
      <x:c r="L66" s="77" t="str">
        <x:f>IF(OR(G66="",G66=0,J66=0,F66=""),"",ROUND(MAX(0,$B$2-F66),0))</x:f>
      </x:c>
      <x:c r="M66" s="76" t="str">
        <x:f>IF(OR(G66="",G66=0),"",IF(J66=0,"Kapandı",IF(F66="","Tarih Eksik",IF(F66&gt;$B$2,"Vadesi Gelmemiş",IF($B$2-F66&lt;=30,"1-30 Gün",IF($B$2-F66&lt;=60,"31-60 Gün",IF($B$2-F66&lt;=90,"61-90 Gün","90+ Gün")))))))</x:f>
      </x:c>
      <x:c r="N66" s="45" t="str"/>
      <x:c r="O66" s="45" t="str"/>
    </x:row>
    <x:row r="67" ht="22" customHeight="1">
      <x:c r="A67" s="69" t="n">
        <x:v>61</x:v>
      </x:c>
      <x:c r="B67" s="45" t="str"/>
      <x:c r="C67" s="69" t="str"/>
      <x:c r="D67" s="45" t="str"/>
      <x:c r="E67" s="51"/>
      <x:c r="F67" s="51"/>
      <x:c r="G67" s="64"/>
      <x:c r="H67" s="72" t="str"/>
      <x:c r="I67" s="64"/>
      <x:c r="J67" s="65" t="str">
        <x:f>IF(OR(G67="",G67=0),"",MAX(0,G67-IF(I67="",0,I67)))</x:f>
      </x:c>
      <x:c r="K67" s="76" t="str">
        <x:f>IF(OR(G67="",G67=0),"",IF(J67=0,"Kapandı",IF(F67="","Tarih Eksik",IF(F67&lt;$B$2,"Gecikmiş",IF(F67=$B$2,"Bugün","Bekliyor")))))</x:f>
      </x:c>
      <x:c r="L67" s="77" t="str">
        <x:f>IF(OR(G67="",G67=0,J67=0,F67=""),"",ROUND(MAX(0,$B$2-F67),0))</x:f>
      </x:c>
      <x:c r="M67" s="76" t="str">
        <x:f>IF(OR(G67="",G67=0),"",IF(J67=0,"Kapandı",IF(F67="","Tarih Eksik",IF(F67&gt;$B$2,"Vadesi Gelmemiş",IF($B$2-F67&lt;=30,"1-30 Gün",IF($B$2-F67&lt;=60,"31-60 Gün",IF($B$2-F67&lt;=90,"61-90 Gün","90+ Gün")))))))</x:f>
      </x:c>
      <x:c r="N67" s="45" t="str"/>
      <x:c r="O67" s="45" t="str"/>
    </x:row>
    <x:row r="68" ht="22" customHeight="1">
      <x:c r="A68" s="69" t="n">
        <x:v>62</x:v>
      </x:c>
      <x:c r="B68" s="45" t="str"/>
      <x:c r="C68" s="69" t="str"/>
      <x:c r="D68" s="45" t="str"/>
      <x:c r="E68" s="51"/>
      <x:c r="F68" s="51"/>
      <x:c r="G68" s="64"/>
      <x:c r="H68" s="72" t="str"/>
      <x:c r="I68" s="64"/>
      <x:c r="J68" s="65" t="str">
        <x:f>IF(OR(G68="",G68=0),"",MAX(0,G68-IF(I68="",0,I68)))</x:f>
      </x:c>
      <x:c r="K68" s="76" t="str">
        <x:f>IF(OR(G68="",G68=0),"",IF(J68=0,"Kapandı",IF(F68="","Tarih Eksik",IF(F68&lt;$B$2,"Gecikmiş",IF(F68=$B$2,"Bugün","Bekliyor")))))</x:f>
      </x:c>
      <x:c r="L68" s="77" t="str">
        <x:f>IF(OR(G68="",G68=0,J68=0,F68=""),"",ROUND(MAX(0,$B$2-F68),0))</x:f>
      </x:c>
      <x:c r="M68" s="76" t="str">
        <x:f>IF(OR(G68="",G68=0),"",IF(J68=0,"Kapandı",IF(F68="","Tarih Eksik",IF(F68&gt;$B$2,"Vadesi Gelmemiş",IF($B$2-F68&lt;=30,"1-30 Gün",IF($B$2-F68&lt;=60,"31-60 Gün",IF($B$2-F68&lt;=90,"61-90 Gün","90+ Gün")))))))</x:f>
      </x:c>
      <x:c r="N68" s="45" t="str"/>
      <x:c r="O68" s="45" t="str"/>
    </x:row>
    <x:row r="69" ht="22" customHeight="1">
      <x:c r="A69" s="69" t="n">
        <x:v>63</x:v>
      </x:c>
      <x:c r="B69" s="45" t="str"/>
      <x:c r="C69" s="69" t="str"/>
      <x:c r="D69" s="45" t="str"/>
      <x:c r="E69" s="51"/>
      <x:c r="F69" s="51"/>
      <x:c r="G69" s="64"/>
      <x:c r="H69" s="72" t="str"/>
      <x:c r="I69" s="64"/>
      <x:c r="J69" s="65" t="str">
        <x:f>IF(OR(G69="",G69=0),"",MAX(0,G69-IF(I69="",0,I69)))</x:f>
      </x:c>
      <x:c r="K69" s="76" t="str">
        <x:f>IF(OR(G69="",G69=0),"",IF(J69=0,"Kapandı",IF(F69="","Tarih Eksik",IF(F69&lt;$B$2,"Gecikmiş",IF(F69=$B$2,"Bugün","Bekliyor")))))</x:f>
      </x:c>
      <x:c r="L69" s="77" t="str">
        <x:f>IF(OR(G69="",G69=0,J69=0,F69=""),"",ROUND(MAX(0,$B$2-F69),0))</x:f>
      </x:c>
      <x:c r="M69" s="76" t="str">
        <x:f>IF(OR(G69="",G69=0),"",IF(J69=0,"Kapandı",IF(F69="","Tarih Eksik",IF(F69&gt;$B$2,"Vadesi Gelmemiş",IF($B$2-F69&lt;=30,"1-30 Gün",IF($B$2-F69&lt;=60,"31-60 Gün",IF($B$2-F69&lt;=90,"61-90 Gün","90+ Gün")))))))</x:f>
      </x:c>
      <x:c r="N69" s="45" t="str"/>
      <x:c r="O69" s="45" t="str"/>
    </x:row>
    <x:row r="70" ht="22" customHeight="1">
      <x:c r="A70" s="69" t="n">
        <x:v>64</x:v>
      </x:c>
      <x:c r="B70" s="45" t="str"/>
      <x:c r="C70" s="69" t="str"/>
      <x:c r="D70" s="45" t="str"/>
      <x:c r="E70" s="51"/>
      <x:c r="F70" s="51"/>
      <x:c r="G70" s="64"/>
      <x:c r="H70" s="72" t="str"/>
      <x:c r="I70" s="64"/>
      <x:c r="J70" s="65" t="str">
        <x:f>IF(OR(G70="",G70=0),"",MAX(0,G70-IF(I70="",0,I70)))</x:f>
      </x:c>
      <x:c r="K70" s="76" t="str">
        <x:f>IF(OR(G70="",G70=0),"",IF(J70=0,"Kapandı",IF(F70="","Tarih Eksik",IF(F70&lt;$B$2,"Gecikmiş",IF(F70=$B$2,"Bugün","Bekliyor")))))</x:f>
      </x:c>
      <x:c r="L70" s="77" t="str">
        <x:f>IF(OR(G70="",G70=0,J70=0,F70=""),"",ROUND(MAX(0,$B$2-F70),0))</x:f>
      </x:c>
      <x:c r="M70" s="76" t="str">
        <x:f>IF(OR(G70="",G70=0),"",IF(J70=0,"Kapandı",IF(F70="","Tarih Eksik",IF(F70&gt;$B$2,"Vadesi Gelmemiş",IF($B$2-F70&lt;=30,"1-30 Gün",IF($B$2-F70&lt;=60,"31-60 Gün",IF($B$2-F70&lt;=90,"61-90 Gün","90+ Gün")))))))</x:f>
      </x:c>
      <x:c r="N70" s="45" t="str"/>
      <x:c r="O70" s="45" t="str"/>
    </x:row>
    <x:row r="71" ht="22" customHeight="1">
      <x:c r="A71" s="69" t="n">
        <x:v>65</x:v>
      </x:c>
      <x:c r="B71" s="45" t="str"/>
      <x:c r="C71" s="69" t="str"/>
      <x:c r="D71" s="45" t="str"/>
      <x:c r="E71" s="51"/>
      <x:c r="F71" s="51"/>
      <x:c r="G71" s="64"/>
      <x:c r="H71" s="72" t="str"/>
      <x:c r="I71" s="64"/>
      <x:c r="J71" s="65" t="str">
        <x:f>IF(OR(G71="",G71=0),"",MAX(0,G71-IF(I71="",0,I71)))</x:f>
      </x:c>
      <x:c r="K71" s="76" t="str">
        <x:f>IF(OR(G71="",G71=0),"",IF(J71=0,"Kapandı",IF(F71="","Tarih Eksik",IF(F71&lt;$B$2,"Gecikmiş",IF(F71=$B$2,"Bugün","Bekliyor")))))</x:f>
      </x:c>
      <x:c r="L71" s="77" t="str">
        <x:f>IF(OR(G71="",G71=0,J71=0,F71=""),"",ROUND(MAX(0,$B$2-F71),0))</x:f>
      </x:c>
      <x:c r="M71" s="76" t="str">
        <x:f>IF(OR(G71="",G71=0),"",IF(J71=0,"Kapandı",IF(F71="","Tarih Eksik",IF(F71&gt;$B$2,"Vadesi Gelmemiş",IF($B$2-F71&lt;=30,"1-30 Gün",IF($B$2-F71&lt;=60,"31-60 Gün",IF($B$2-F71&lt;=90,"61-90 Gün","90+ Gün")))))))</x:f>
      </x:c>
      <x:c r="N71" s="45" t="str"/>
      <x:c r="O71" s="45" t="str"/>
    </x:row>
    <x:row r="72" ht="22" customHeight="1">
      <x:c r="A72" s="69" t="n">
        <x:v>66</x:v>
      </x:c>
      <x:c r="B72" s="45" t="str"/>
      <x:c r="C72" s="69" t="str"/>
      <x:c r="D72" s="45" t="str"/>
      <x:c r="E72" s="51"/>
      <x:c r="F72" s="51"/>
      <x:c r="G72" s="64"/>
      <x:c r="H72" s="72" t="str"/>
      <x:c r="I72" s="64"/>
      <x:c r="J72" s="65" t="str">
        <x:f>IF(OR(G72="",G72=0),"",MAX(0,G72-IF(I72="",0,I72)))</x:f>
      </x:c>
      <x:c r="K72" s="76" t="str">
        <x:f>IF(OR(G72="",G72=0),"",IF(J72=0,"Kapandı",IF(F72="","Tarih Eksik",IF(F72&lt;$B$2,"Gecikmiş",IF(F72=$B$2,"Bugün","Bekliyor")))))</x:f>
      </x:c>
      <x:c r="L72" s="77" t="str">
        <x:f>IF(OR(G72="",G72=0,J72=0,F72=""),"",ROUND(MAX(0,$B$2-F72),0))</x:f>
      </x:c>
      <x:c r="M72" s="76" t="str">
        <x:f>IF(OR(G72="",G72=0),"",IF(J72=0,"Kapandı",IF(F72="","Tarih Eksik",IF(F72&gt;$B$2,"Vadesi Gelmemiş",IF($B$2-F72&lt;=30,"1-30 Gün",IF($B$2-F72&lt;=60,"31-60 Gün",IF($B$2-F72&lt;=90,"61-90 Gün","90+ Gün")))))))</x:f>
      </x:c>
      <x:c r="N72" s="45" t="str"/>
      <x:c r="O72" s="45" t="str"/>
    </x:row>
    <x:row r="73" ht="22" customHeight="1">
      <x:c r="A73" s="69" t="n">
        <x:v>67</x:v>
      </x:c>
      <x:c r="B73" s="45" t="str"/>
      <x:c r="C73" s="69" t="str"/>
      <x:c r="D73" s="45" t="str"/>
      <x:c r="E73" s="51"/>
      <x:c r="F73" s="51"/>
      <x:c r="G73" s="64"/>
      <x:c r="H73" s="72" t="str"/>
      <x:c r="I73" s="64"/>
      <x:c r="J73" s="65" t="str">
        <x:f>IF(OR(G73="",G73=0),"",MAX(0,G73-IF(I73="",0,I73)))</x:f>
      </x:c>
      <x:c r="K73" s="76" t="str">
        <x:f>IF(OR(G73="",G73=0),"",IF(J73=0,"Kapandı",IF(F73="","Tarih Eksik",IF(F73&lt;$B$2,"Gecikmiş",IF(F73=$B$2,"Bugün","Bekliyor")))))</x:f>
      </x:c>
      <x:c r="L73" s="77" t="str">
        <x:f>IF(OR(G73="",G73=0,J73=0,F73=""),"",ROUND(MAX(0,$B$2-F73),0))</x:f>
      </x:c>
      <x:c r="M73" s="76" t="str">
        <x:f>IF(OR(G73="",G73=0),"",IF(J73=0,"Kapandı",IF(F73="","Tarih Eksik",IF(F73&gt;$B$2,"Vadesi Gelmemiş",IF($B$2-F73&lt;=30,"1-30 Gün",IF($B$2-F73&lt;=60,"31-60 Gün",IF($B$2-F73&lt;=90,"61-90 Gün","90+ Gün")))))))</x:f>
      </x:c>
      <x:c r="N73" s="45" t="str"/>
      <x:c r="O73" s="45" t="str"/>
    </x:row>
    <x:row r="74" ht="22" customHeight="1">
      <x:c r="A74" s="69" t="n">
        <x:v>68</x:v>
      </x:c>
      <x:c r="B74" s="45" t="str"/>
      <x:c r="C74" s="69" t="str"/>
      <x:c r="D74" s="45" t="str"/>
      <x:c r="E74" s="51"/>
      <x:c r="F74" s="51"/>
      <x:c r="G74" s="64"/>
      <x:c r="H74" s="72" t="str"/>
      <x:c r="I74" s="64"/>
      <x:c r="J74" s="65" t="str">
        <x:f>IF(OR(G74="",G74=0),"",MAX(0,G74-IF(I74="",0,I74)))</x:f>
      </x:c>
      <x:c r="K74" s="76" t="str">
        <x:f>IF(OR(G74="",G74=0),"",IF(J74=0,"Kapandı",IF(F74="","Tarih Eksik",IF(F74&lt;$B$2,"Gecikmiş",IF(F74=$B$2,"Bugün","Bekliyor")))))</x:f>
      </x:c>
      <x:c r="L74" s="77" t="str">
        <x:f>IF(OR(G74="",G74=0,J74=0,F74=""),"",ROUND(MAX(0,$B$2-F74),0))</x:f>
      </x:c>
      <x:c r="M74" s="76" t="str">
        <x:f>IF(OR(G74="",G74=0),"",IF(J74=0,"Kapandı",IF(F74="","Tarih Eksik",IF(F74&gt;$B$2,"Vadesi Gelmemiş",IF($B$2-F74&lt;=30,"1-30 Gün",IF($B$2-F74&lt;=60,"31-60 Gün",IF($B$2-F74&lt;=90,"61-90 Gün","90+ Gün")))))))</x:f>
      </x:c>
      <x:c r="N74" s="45" t="str"/>
      <x:c r="O74" s="45" t="str"/>
    </x:row>
    <x:row r="75" ht="22" customHeight="1">
      <x:c r="A75" s="69" t="n">
        <x:v>69</x:v>
      </x:c>
      <x:c r="B75" s="45" t="str"/>
      <x:c r="C75" s="69" t="str"/>
      <x:c r="D75" s="45" t="str"/>
      <x:c r="E75" s="51"/>
      <x:c r="F75" s="51"/>
      <x:c r="G75" s="64"/>
      <x:c r="H75" s="72" t="str"/>
      <x:c r="I75" s="64"/>
      <x:c r="J75" s="65" t="str">
        <x:f>IF(OR(G75="",G75=0),"",MAX(0,G75-IF(I75="",0,I75)))</x:f>
      </x:c>
      <x:c r="K75" s="76" t="str">
        <x:f>IF(OR(G75="",G75=0),"",IF(J75=0,"Kapandı",IF(F75="","Tarih Eksik",IF(F75&lt;$B$2,"Gecikmiş",IF(F75=$B$2,"Bugün","Bekliyor")))))</x:f>
      </x:c>
      <x:c r="L75" s="77" t="str">
        <x:f>IF(OR(G75="",G75=0,J75=0,F75=""),"",ROUND(MAX(0,$B$2-F75),0))</x:f>
      </x:c>
      <x:c r="M75" s="76" t="str">
        <x:f>IF(OR(G75="",G75=0),"",IF(J75=0,"Kapandı",IF(F75="","Tarih Eksik",IF(F75&gt;$B$2,"Vadesi Gelmemiş",IF($B$2-F75&lt;=30,"1-30 Gün",IF($B$2-F75&lt;=60,"31-60 Gün",IF($B$2-F75&lt;=90,"61-90 Gün","90+ Gün")))))))</x:f>
      </x:c>
      <x:c r="N75" s="45" t="str"/>
      <x:c r="O75" s="45" t="str"/>
    </x:row>
    <x:row r="76" ht="22" customHeight="1">
      <x:c r="A76" s="69" t="n">
        <x:v>70</x:v>
      </x:c>
      <x:c r="B76" s="45" t="str"/>
      <x:c r="C76" s="69" t="str"/>
      <x:c r="D76" s="45" t="str"/>
      <x:c r="E76" s="51"/>
      <x:c r="F76" s="51"/>
      <x:c r="G76" s="64"/>
      <x:c r="H76" s="72" t="str"/>
      <x:c r="I76" s="64"/>
      <x:c r="J76" s="65" t="str">
        <x:f>IF(OR(G76="",G76=0),"",MAX(0,G76-IF(I76="",0,I76)))</x:f>
      </x:c>
      <x:c r="K76" s="76" t="str">
        <x:f>IF(OR(G76="",G76=0),"",IF(J76=0,"Kapandı",IF(F76="","Tarih Eksik",IF(F76&lt;$B$2,"Gecikmiş",IF(F76=$B$2,"Bugün","Bekliyor")))))</x:f>
      </x:c>
      <x:c r="L76" s="77" t="str">
        <x:f>IF(OR(G76="",G76=0,J76=0,F76=""),"",ROUND(MAX(0,$B$2-F76),0))</x:f>
      </x:c>
      <x:c r="M76" s="76" t="str">
        <x:f>IF(OR(G76="",G76=0),"",IF(J76=0,"Kapandı",IF(F76="","Tarih Eksik",IF(F76&gt;$B$2,"Vadesi Gelmemiş",IF($B$2-F76&lt;=30,"1-30 Gün",IF($B$2-F76&lt;=60,"31-60 Gün",IF($B$2-F76&lt;=90,"61-90 Gün","90+ Gün")))))))</x:f>
      </x:c>
      <x:c r="N76" s="45" t="str"/>
      <x:c r="O76" s="45" t="str"/>
    </x:row>
    <x:row r="77" ht="22" customHeight="1">
      <x:c r="A77" s="69" t="n">
        <x:v>71</x:v>
      </x:c>
      <x:c r="B77" s="45" t="str"/>
      <x:c r="C77" s="69" t="str"/>
      <x:c r="D77" s="45" t="str"/>
      <x:c r="E77" s="51"/>
      <x:c r="F77" s="51"/>
      <x:c r="G77" s="64"/>
      <x:c r="H77" s="72" t="str"/>
      <x:c r="I77" s="64"/>
      <x:c r="J77" s="65" t="str">
        <x:f>IF(OR(G77="",G77=0),"",MAX(0,G77-IF(I77="",0,I77)))</x:f>
      </x:c>
      <x:c r="K77" s="76" t="str">
        <x:f>IF(OR(G77="",G77=0),"",IF(J77=0,"Kapandı",IF(F77="","Tarih Eksik",IF(F77&lt;$B$2,"Gecikmiş",IF(F77=$B$2,"Bugün","Bekliyor")))))</x:f>
      </x:c>
      <x:c r="L77" s="77" t="str">
        <x:f>IF(OR(G77="",G77=0,J77=0,F77=""),"",ROUND(MAX(0,$B$2-F77),0))</x:f>
      </x:c>
      <x:c r="M77" s="76" t="str">
        <x:f>IF(OR(G77="",G77=0),"",IF(J77=0,"Kapandı",IF(F77="","Tarih Eksik",IF(F77&gt;$B$2,"Vadesi Gelmemiş",IF($B$2-F77&lt;=30,"1-30 Gün",IF($B$2-F77&lt;=60,"31-60 Gün",IF($B$2-F77&lt;=90,"61-90 Gün","90+ Gün")))))))</x:f>
      </x:c>
      <x:c r="N77" s="45" t="str"/>
      <x:c r="O77" s="45" t="str"/>
    </x:row>
    <x:row r="78" ht="22" customHeight="1">
      <x:c r="A78" s="69" t="n">
        <x:v>72</x:v>
      </x:c>
      <x:c r="B78" s="45" t="str"/>
      <x:c r="C78" s="69" t="str"/>
      <x:c r="D78" s="45" t="str"/>
      <x:c r="E78" s="51"/>
      <x:c r="F78" s="51"/>
      <x:c r="G78" s="64"/>
      <x:c r="H78" s="72" t="str"/>
      <x:c r="I78" s="64"/>
      <x:c r="J78" s="65" t="str">
        <x:f>IF(OR(G78="",G78=0),"",MAX(0,G78-IF(I78="",0,I78)))</x:f>
      </x:c>
      <x:c r="K78" s="76" t="str">
        <x:f>IF(OR(G78="",G78=0),"",IF(J78=0,"Kapandı",IF(F78="","Tarih Eksik",IF(F78&lt;$B$2,"Gecikmiş",IF(F78=$B$2,"Bugün","Bekliyor")))))</x:f>
      </x:c>
      <x:c r="L78" s="77" t="str">
        <x:f>IF(OR(G78="",G78=0,J78=0,F78=""),"",ROUND(MAX(0,$B$2-F78),0))</x:f>
      </x:c>
      <x:c r="M78" s="76" t="str">
        <x:f>IF(OR(G78="",G78=0),"",IF(J78=0,"Kapandı",IF(F78="","Tarih Eksik",IF(F78&gt;$B$2,"Vadesi Gelmemiş",IF($B$2-F78&lt;=30,"1-30 Gün",IF($B$2-F78&lt;=60,"31-60 Gün",IF($B$2-F78&lt;=90,"61-90 Gün","90+ Gün")))))))</x:f>
      </x:c>
      <x:c r="N78" s="45" t="str"/>
      <x:c r="O78" s="45" t="str"/>
    </x:row>
    <x:row r="79" ht="22" customHeight="1">
      <x:c r="A79" s="69" t="n">
        <x:v>73</x:v>
      </x:c>
      <x:c r="B79" s="45" t="str"/>
      <x:c r="C79" s="69" t="str"/>
      <x:c r="D79" s="45" t="str"/>
      <x:c r="E79" s="51"/>
      <x:c r="F79" s="51"/>
      <x:c r="G79" s="64"/>
      <x:c r="H79" s="72" t="str"/>
      <x:c r="I79" s="64"/>
      <x:c r="J79" s="65" t="str">
        <x:f>IF(OR(G79="",G79=0),"",MAX(0,G79-IF(I79="",0,I79)))</x:f>
      </x:c>
      <x:c r="K79" s="76" t="str">
        <x:f>IF(OR(G79="",G79=0),"",IF(J79=0,"Kapandı",IF(F79="","Tarih Eksik",IF(F79&lt;$B$2,"Gecikmiş",IF(F79=$B$2,"Bugün","Bekliyor")))))</x:f>
      </x:c>
      <x:c r="L79" s="77" t="str">
        <x:f>IF(OR(G79="",G79=0,J79=0,F79=""),"",ROUND(MAX(0,$B$2-F79),0))</x:f>
      </x:c>
      <x:c r="M79" s="76" t="str">
        <x:f>IF(OR(G79="",G79=0),"",IF(J79=0,"Kapandı",IF(F79="","Tarih Eksik",IF(F79&gt;$B$2,"Vadesi Gelmemiş",IF($B$2-F79&lt;=30,"1-30 Gün",IF($B$2-F79&lt;=60,"31-60 Gün",IF($B$2-F79&lt;=90,"61-90 Gün","90+ Gün")))))))</x:f>
      </x:c>
      <x:c r="N79" s="45" t="str"/>
      <x:c r="O79" s="45" t="str"/>
    </x:row>
    <x:row r="80" ht="22" customHeight="1">
      <x:c r="A80" s="69" t="n">
        <x:v>74</x:v>
      </x:c>
      <x:c r="B80" s="45" t="str"/>
      <x:c r="C80" s="69" t="str"/>
      <x:c r="D80" s="45" t="str"/>
      <x:c r="E80" s="51"/>
      <x:c r="F80" s="51"/>
      <x:c r="G80" s="64"/>
      <x:c r="H80" s="72" t="str"/>
      <x:c r="I80" s="64"/>
      <x:c r="J80" s="65" t="str">
        <x:f>IF(OR(G80="",G80=0),"",MAX(0,G80-IF(I80="",0,I80)))</x:f>
      </x:c>
      <x:c r="K80" s="76" t="str">
        <x:f>IF(OR(G80="",G80=0),"",IF(J80=0,"Kapandı",IF(F80="","Tarih Eksik",IF(F80&lt;$B$2,"Gecikmiş",IF(F80=$B$2,"Bugün","Bekliyor")))))</x:f>
      </x:c>
      <x:c r="L80" s="77" t="str">
        <x:f>IF(OR(G80="",G80=0,J80=0,F80=""),"",ROUND(MAX(0,$B$2-F80),0))</x:f>
      </x:c>
      <x:c r="M80" s="76" t="str">
        <x:f>IF(OR(G80="",G80=0),"",IF(J80=0,"Kapandı",IF(F80="","Tarih Eksik",IF(F80&gt;$B$2,"Vadesi Gelmemiş",IF($B$2-F80&lt;=30,"1-30 Gün",IF($B$2-F80&lt;=60,"31-60 Gün",IF($B$2-F80&lt;=90,"61-90 Gün","90+ Gün")))))))</x:f>
      </x:c>
      <x:c r="N80" s="45" t="str"/>
      <x:c r="O80" s="45" t="str"/>
    </x:row>
    <x:row r="81" ht="22" customHeight="1">
      <x:c r="A81" s="69" t="n">
        <x:v>75</x:v>
      </x:c>
      <x:c r="B81" s="45" t="str"/>
      <x:c r="C81" s="69" t="str"/>
      <x:c r="D81" s="45" t="str"/>
      <x:c r="E81" s="51"/>
      <x:c r="F81" s="51"/>
      <x:c r="G81" s="64"/>
      <x:c r="H81" s="72" t="str"/>
      <x:c r="I81" s="64"/>
      <x:c r="J81" s="65" t="str">
        <x:f>IF(OR(G81="",G81=0),"",MAX(0,G81-IF(I81="",0,I81)))</x:f>
      </x:c>
      <x:c r="K81" s="76" t="str">
        <x:f>IF(OR(G81="",G81=0),"",IF(J81=0,"Kapandı",IF(F81="","Tarih Eksik",IF(F81&lt;$B$2,"Gecikmiş",IF(F81=$B$2,"Bugün","Bekliyor")))))</x:f>
      </x:c>
      <x:c r="L81" s="77" t="str">
        <x:f>IF(OR(G81="",G81=0,J81=0,F81=""),"",ROUND(MAX(0,$B$2-F81),0))</x:f>
      </x:c>
      <x:c r="M81" s="76" t="str">
        <x:f>IF(OR(G81="",G81=0),"",IF(J81=0,"Kapandı",IF(F81="","Tarih Eksik",IF(F81&gt;$B$2,"Vadesi Gelmemiş",IF($B$2-F81&lt;=30,"1-30 Gün",IF($B$2-F81&lt;=60,"31-60 Gün",IF($B$2-F81&lt;=90,"61-90 Gün","90+ Gün")))))))</x:f>
      </x:c>
      <x:c r="N81" s="45" t="str"/>
      <x:c r="O81" s="45" t="str"/>
    </x:row>
    <x:row r="82" ht="22" customHeight="1">
      <x:c r="A82" s="69" t="n">
        <x:v>76</x:v>
      </x:c>
      <x:c r="B82" s="45" t="str"/>
      <x:c r="C82" s="69" t="str"/>
      <x:c r="D82" s="45" t="str"/>
      <x:c r="E82" s="51"/>
      <x:c r="F82" s="51"/>
      <x:c r="G82" s="64"/>
      <x:c r="H82" s="72" t="str"/>
      <x:c r="I82" s="64"/>
      <x:c r="J82" s="65" t="str">
        <x:f>IF(OR(G82="",G82=0),"",MAX(0,G82-IF(I82="",0,I82)))</x:f>
      </x:c>
      <x:c r="K82" s="76" t="str">
        <x:f>IF(OR(G82="",G82=0),"",IF(J82=0,"Kapandı",IF(F82="","Tarih Eksik",IF(F82&lt;$B$2,"Gecikmiş",IF(F82=$B$2,"Bugün","Bekliyor")))))</x:f>
      </x:c>
      <x:c r="L82" s="77" t="str">
        <x:f>IF(OR(G82="",G82=0,J82=0,F82=""),"",ROUND(MAX(0,$B$2-F82),0))</x:f>
      </x:c>
      <x:c r="M82" s="76" t="str">
        <x:f>IF(OR(G82="",G82=0),"",IF(J82=0,"Kapandı",IF(F82="","Tarih Eksik",IF(F82&gt;$B$2,"Vadesi Gelmemiş",IF($B$2-F82&lt;=30,"1-30 Gün",IF($B$2-F82&lt;=60,"31-60 Gün",IF($B$2-F82&lt;=90,"61-90 Gün","90+ Gün")))))))</x:f>
      </x:c>
      <x:c r="N82" s="45" t="str"/>
      <x:c r="O82" s="45" t="str"/>
    </x:row>
    <x:row r="83" ht="22" customHeight="1">
      <x:c r="A83" s="69" t="n">
        <x:v>77</x:v>
      </x:c>
      <x:c r="B83" s="45" t="str"/>
      <x:c r="C83" s="69" t="str"/>
      <x:c r="D83" s="45" t="str"/>
      <x:c r="E83" s="51"/>
      <x:c r="F83" s="51"/>
      <x:c r="G83" s="64"/>
      <x:c r="H83" s="72" t="str"/>
      <x:c r="I83" s="64"/>
      <x:c r="J83" s="65" t="str">
        <x:f>IF(OR(G83="",G83=0),"",MAX(0,G83-IF(I83="",0,I83)))</x:f>
      </x:c>
      <x:c r="K83" s="76" t="str">
        <x:f>IF(OR(G83="",G83=0),"",IF(J83=0,"Kapandı",IF(F83="","Tarih Eksik",IF(F83&lt;$B$2,"Gecikmiş",IF(F83=$B$2,"Bugün","Bekliyor")))))</x:f>
      </x:c>
      <x:c r="L83" s="77" t="str">
        <x:f>IF(OR(G83="",G83=0,J83=0,F83=""),"",ROUND(MAX(0,$B$2-F83),0))</x:f>
      </x:c>
      <x:c r="M83" s="76" t="str">
        <x:f>IF(OR(G83="",G83=0),"",IF(J83=0,"Kapandı",IF(F83="","Tarih Eksik",IF(F83&gt;$B$2,"Vadesi Gelmemiş",IF($B$2-F83&lt;=30,"1-30 Gün",IF($B$2-F83&lt;=60,"31-60 Gün",IF($B$2-F83&lt;=90,"61-90 Gün","90+ Gün")))))))</x:f>
      </x:c>
      <x:c r="N83" s="45" t="str"/>
      <x:c r="O83" s="45" t="str"/>
    </x:row>
    <x:row r="84" ht="22" customHeight="1">
      <x:c r="A84" s="69" t="n">
        <x:v>78</x:v>
      </x:c>
      <x:c r="B84" s="45" t="str"/>
      <x:c r="C84" s="69" t="str"/>
      <x:c r="D84" s="45" t="str"/>
      <x:c r="E84" s="51"/>
      <x:c r="F84" s="51"/>
      <x:c r="G84" s="64"/>
      <x:c r="H84" s="72" t="str"/>
      <x:c r="I84" s="64"/>
      <x:c r="J84" s="65" t="str">
        <x:f>IF(OR(G84="",G84=0),"",MAX(0,G84-IF(I84="",0,I84)))</x:f>
      </x:c>
      <x:c r="K84" s="76" t="str">
        <x:f>IF(OR(G84="",G84=0),"",IF(J84=0,"Kapandı",IF(F84="","Tarih Eksik",IF(F84&lt;$B$2,"Gecikmiş",IF(F84=$B$2,"Bugün","Bekliyor")))))</x:f>
      </x:c>
      <x:c r="L84" s="77" t="str">
        <x:f>IF(OR(G84="",G84=0,J84=0,F84=""),"",ROUND(MAX(0,$B$2-F84),0))</x:f>
      </x:c>
      <x:c r="M84" s="76" t="str">
        <x:f>IF(OR(G84="",G84=0),"",IF(J84=0,"Kapandı",IF(F84="","Tarih Eksik",IF(F84&gt;$B$2,"Vadesi Gelmemiş",IF($B$2-F84&lt;=30,"1-30 Gün",IF($B$2-F84&lt;=60,"31-60 Gün",IF($B$2-F84&lt;=90,"61-90 Gün","90+ Gün")))))))</x:f>
      </x:c>
      <x:c r="N84" s="45" t="str"/>
      <x:c r="O84" s="45" t="str"/>
    </x:row>
    <x:row r="85" ht="22" customHeight="1">
      <x:c r="A85" s="69" t="n">
        <x:v>79</x:v>
      </x:c>
      <x:c r="B85" s="45" t="str"/>
      <x:c r="C85" s="69" t="str"/>
      <x:c r="D85" s="45" t="str"/>
      <x:c r="E85" s="51"/>
      <x:c r="F85" s="51"/>
      <x:c r="G85" s="64"/>
      <x:c r="H85" s="72" t="str"/>
      <x:c r="I85" s="64"/>
      <x:c r="J85" s="65" t="str">
        <x:f>IF(OR(G85="",G85=0),"",MAX(0,G85-IF(I85="",0,I85)))</x:f>
      </x:c>
      <x:c r="K85" s="76" t="str">
        <x:f>IF(OR(G85="",G85=0),"",IF(J85=0,"Kapandı",IF(F85="","Tarih Eksik",IF(F85&lt;$B$2,"Gecikmiş",IF(F85=$B$2,"Bugün","Bekliyor")))))</x:f>
      </x:c>
      <x:c r="L85" s="77" t="str">
        <x:f>IF(OR(G85="",G85=0,J85=0,F85=""),"",ROUND(MAX(0,$B$2-F85),0))</x:f>
      </x:c>
      <x:c r="M85" s="76" t="str">
        <x:f>IF(OR(G85="",G85=0),"",IF(J85=0,"Kapandı",IF(F85="","Tarih Eksik",IF(F85&gt;$B$2,"Vadesi Gelmemiş",IF($B$2-F85&lt;=30,"1-30 Gün",IF($B$2-F85&lt;=60,"31-60 Gün",IF($B$2-F85&lt;=90,"61-90 Gün","90+ Gün")))))))</x:f>
      </x:c>
      <x:c r="N85" s="45" t="str"/>
      <x:c r="O85" s="45" t="str"/>
    </x:row>
    <x:row r="86" ht="22" customHeight="1">
      <x:c r="A86" s="69" t="n">
        <x:v>80</x:v>
      </x:c>
      <x:c r="B86" s="45" t="str"/>
      <x:c r="C86" s="69" t="str"/>
      <x:c r="D86" s="45" t="str"/>
      <x:c r="E86" s="51"/>
      <x:c r="F86" s="51"/>
      <x:c r="G86" s="64"/>
      <x:c r="H86" s="72" t="str"/>
      <x:c r="I86" s="64"/>
      <x:c r="J86" s="65" t="str">
        <x:f>IF(OR(G86="",G86=0),"",MAX(0,G86-IF(I86="",0,I86)))</x:f>
      </x:c>
      <x:c r="K86" s="76" t="str">
        <x:f>IF(OR(G86="",G86=0),"",IF(J86=0,"Kapandı",IF(F86="","Tarih Eksik",IF(F86&lt;$B$2,"Gecikmiş",IF(F86=$B$2,"Bugün","Bekliyor")))))</x:f>
      </x:c>
      <x:c r="L86" s="77" t="str">
        <x:f>IF(OR(G86="",G86=0,J86=0,F86=""),"",ROUND(MAX(0,$B$2-F86),0))</x:f>
      </x:c>
      <x:c r="M86" s="76" t="str">
        <x:f>IF(OR(G86="",G86=0),"",IF(J86=0,"Kapandı",IF(F86="","Tarih Eksik",IF(F86&gt;$B$2,"Vadesi Gelmemiş",IF($B$2-F86&lt;=30,"1-30 Gün",IF($B$2-F86&lt;=60,"31-60 Gün",IF($B$2-F86&lt;=90,"61-90 Gün","90+ Gün")))))))</x:f>
      </x:c>
      <x:c r="N86" s="45" t="str"/>
      <x:c r="O86" s="45" t="str"/>
    </x:row>
    <x:row r="87" ht="22" customHeight="1">
      <x:c r="A87" s="69" t="n">
        <x:v>81</x:v>
      </x:c>
      <x:c r="B87" s="45" t="str"/>
      <x:c r="C87" s="69" t="str"/>
      <x:c r="D87" s="45" t="str"/>
      <x:c r="E87" s="51"/>
      <x:c r="F87" s="51"/>
      <x:c r="G87" s="64"/>
      <x:c r="H87" s="72" t="str"/>
      <x:c r="I87" s="64"/>
      <x:c r="J87" s="65" t="str">
        <x:f>IF(OR(G87="",G87=0),"",MAX(0,G87-IF(I87="",0,I87)))</x:f>
      </x:c>
      <x:c r="K87" s="76" t="str">
        <x:f>IF(OR(G87="",G87=0),"",IF(J87=0,"Kapandı",IF(F87="","Tarih Eksik",IF(F87&lt;$B$2,"Gecikmiş",IF(F87=$B$2,"Bugün","Bekliyor")))))</x:f>
      </x:c>
      <x:c r="L87" s="77" t="str">
        <x:f>IF(OR(G87="",G87=0,J87=0,F87=""),"",ROUND(MAX(0,$B$2-F87),0))</x:f>
      </x:c>
      <x:c r="M87" s="76" t="str">
        <x:f>IF(OR(G87="",G87=0),"",IF(J87=0,"Kapandı",IF(F87="","Tarih Eksik",IF(F87&gt;$B$2,"Vadesi Gelmemiş",IF($B$2-F87&lt;=30,"1-30 Gün",IF($B$2-F87&lt;=60,"31-60 Gün",IF($B$2-F87&lt;=90,"61-90 Gün","90+ Gün")))))))</x:f>
      </x:c>
      <x:c r="N87" s="45" t="str"/>
      <x:c r="O87" s="45" t="str"/>
    </x:row>
    <x:row r="88" ht="22" customHeight="1">
      <x:c r="A88" s="69" t="n">
        <x:v>82</x:v>
      </x:c>
      <x:c r="B88" s="45" t="str"/>
      <x:c r="C88" s="69" t="str"/>
      <x:c r="D88" s="45" t="str"/>
      <x:c r="E88" s="51"/>
      <x:c r="F88" s="51"/>
      <x:c r="G88" s="64"/>
      <x:c r="H88" s="72" t="str"/>
      <x:c r="I88" s="64"/>
      <x:c r="J88" s="65" t="str">
        <x:f>IF(OR(G88="",G88=0),"",MAX(0,G88-IF(I88="",0,I88)))</x:f>
      </x:c>
      <x:c r="K88" s="76" t="str">
        <x:f>IF(OR(G88="",G88=0),"",IF(J88=0,"Kapandı",IF(F88="","Tarih Eksik",IF(F88&lt;$B$2,"Gecikmiş",IF(F88=$B$2,"Bugün","Bekliyor")))))</x:f>
      </x:c>
      <x:c r="L88" s="77" t="str">
        <x:f>IF(OR(G88="",G88=0,J88=0,F88=""),"",ROUND(MAX(0,$B$2-F88),0))</x:f>
      </x:c>
      <x:c r="M88" s="76" t="str">
        <x:f>IF(OR(G88="",G88=0),"",IF(J88=0,"Kapandı",IF(F88="","Tarih Eksik",IF(F88&gt;$B$2,"Vadesi Gelmemiş",IF($B$2-F88&lt;=30,"1-30 Gün",IF($B$2-F88&lt;=60,"31-60 Gün",IF($B$2-F88&lt;=90,"61-90 Gün","90+ Gün")))))))</x:f>
      </x:c>
      <x:c r="N88" s="45" t="str"/>
      <x:c r="O88" s="45" t="str"/>
    </x:row>
    <x:row r="89" ht="22" customHeight="1">
      <x:c r="A89" s="69" t="n">
        <x:v>83</x:v>
      </x:c>
      <x:c r="B89" s="45" t="str"/>
      <x:c r="C89" s="69" t="str"/>
      <x:c r="D89" s="45" t="str"/>
      <x:c r="E89" s="51"/>
      <x:c r="F89" s="51"/>
      <x:c r="G89" s="64"/>
      <x:c r="H89" s="72" t="str"/>
      <x:c r="I89" s="64"/>
      <x:c r="J89" s="65" t="str">
        <x:f>IF(OR(G89="",G89=0),"",MAX(0,G89-IF(I89="",0,I89)))</x:f>
      </x:c>
      <x:c r="K89" s="76" t="str">
        <x:f>IF(OR(G89="",G89=0),"",IF(J89=0,"Kapandı",IF(F89="","Tarih Eksik",IF(F89&lt;$B$2,"Gecikmiş",IF(F89=$B$2,"Bugün","Bekliyor")))))</x:f>
      </x:c>
      <x:c r="L89" s="77" t="str">
        <x:f>IF(OR(G89="",G89=0,J89=0,F89=""),"",ROUND(MAX(0,$B$2-F89),0))</x:f>
      </x:c>
      <x:c r="M89" s="76" t="str">
        <x:f>IF(OR(G89="",G89=0),"",IF(J89=0,"Kapandı",IF(F89="","Tarih Eksik",IF(F89&gt;$B$2,"Vadesi Gelmemiş",IF($B$2-F89&lt;=30,"1-30 Gün",IF($B$2-F89&lt;=60,"31-60 Gün",IF($B$2-F89&lt;=90,"61-90 Gün","90+ Gün")))))))</x:f>
      </x:c>
      <x:c r="N89" s="45" t="str"/>
      <x:c r="O89" s="45" t="str"/>
    </x:row>
    <x:row r="90" ht="22" customHeight="1">
      <x:c r="A90" s="69" t="n">
        <x:v>84</x:v>
      </x:c>
      <x:c r="B90" s="45" t="str"/>
      <x:c r="C90" s="69" t="str"/>
      <x:c r="D90" s="45" t="str"/>
      <x:c r="E90" s="51"/>
      <x:c r="F90" s="51"/>
      <x:c r="G90" s="64"/>
      <x:c r="H90" s="72" t="str"/>
      <x:c r="I90" s="64"/>
      <x:c r="J90" s="65" t="str">
        <x:f>IF(OR(G90="",G90=0),"",MAX(0,G90-IF(I90="",0,I90)))</x:f>
      </x:c>
      <x:c r="K90" s="76" t="str">
        <x:f>IF(OR(G90="",G90=0),"",IF(J90=0,"Kapandı",IF(F90="","Tarih Eksik",IF(F90&lt;$B$2,"Gecikmiş",IF(F90=$B$2,"Bugün","Bekliyor")))))</x:f>
      </x:c>
      <x:c r="L90" s="77" t="str">
        <x:f>IF(OR(G90="",G90=0,J90=0,F90=""),"",ROUND(MAX(0,$B$2-F90),0))</x:f>
      </x:c>
      <x:c r="M90" s="76" t="str">
        <x:f>IF(OR(G90="",G90=0),"",IF(J90=0,"Kapandı",IF(F90="","Tarih Eksik",IF(F90&gt;$B$2,"Vadesi Gelmemiş",IF($B$2-F90&lt;=30,"1-30 Gün",IF($B$2-F90&lt;=60,"31-60 Gün",IF($B$2-F90&lt;=90,"61-90 Gün","90+ Gün")))))))</x:f>
      </x:c>
      <x:c r="N90" s="45" t="str"/>
      <x:c r="O90" s="45" t="str"/>
    </x:row>
    <x:row r="91" ht="22" customHeight="1">
      <x:c r="A91" s="69" t="n">
        <x:v>85</x:v>
      </x:c>
      <x:c r="B91" s="45" t="str"/>
      <x:c r="C91" s="69" t="str"/>
      <x:c r="D91" s="45" t="str"/>
      <x:c r="E91" s="51"/>
      <x:c r="F91" s="51"/>
      <x:c r="G91" s="64"/>
      <x:c r="H91" s="72" t="str"/>
      <x:c r="I91" s="64"/>
      <x:c r="J91" s="65" t="str">
        <x:f>IF(OR(G91="",G91=0),"",MAX(0,G91-IF(I91="",0,I91)))</x:f>
      </x:c>
      <x:c r="K91" s="76" t="str">
        <x:f>IF(OR(G91="",G91=0),"",IF(J91=0,"Kapandı",IF(F91="","Tarih Eksik",IF(F91&lt;$B$2,"Gecikmiş",IF(F91=$B$2,"Bugün","Bekliyor")))))</x:f>
      </x:c>
      <x:c r="L91" s="77" t="str">
        <x:f>IF(OR(G91="",G91=0,J91=0,F91=""),"",ROUND(MAX(0,$B$2-F91),0))</x:f>
      </x:c>
      <x:c r="M91" s="76" t="str">
        <x:f>IF(OR(G91="",G91=0),"",IF(J91=0,"Kapandı",IF(F91="","Tarih Eksik",IF(F91&gt;$B$2,"Vadesi Gelmemiş",IF($B$2-F91&lt;=30,"1-30 Gün",IF($B$2-F91&lt;=60,"31-60 Gün",IF($B$2-F91&lt;=90,"61-90 Gün","90+ Gün")))))))</x:f>
      </x:c>
      <x:c r="N91" s="45" t="str"/>
      <x:c r="O91" s="45" t="str"/>
    </x:row>
    <x:row r="92" ht="22" customHeight="1">
      <x:c r="A92" s="69" t="n">
        <x:v>86</x:v>
      </x:c>
      <x:c r="B92" s="45" t="str"/>
      <x:c r="C92" s="69" t="str"/>
      <x:c r="D92" s="45" t="str"/>
      <x:c r="E92" s="51"/>
      <x:c r="F92" s="51"/>
      <x:c r="G92" s="64"/>
      <x:c r="H92" s="72" t="str"/>
      <x:c r="I92" s="64"/>
      <x:c r="J92" s="65" t="str">
        <x:f>IF(OR(G92="",G92=0),"",MAX(0,G92-IF(I92="",0,I92)))</x:f>
      </x:c>
      <x:c r="K92" s="76" t="str">
        <x:f>IF(OR(G92="",G92=0),"",IF(J92=0,"Kapandı",IF(F92="","Tarih Eksik",IF(F92&lt;$B$2,"Gecikmiş",IF(F92=$B$2,"Bugün","Bekliyor")))))</x:f>
      </x:c>
      <x:c r="L92" s="77" t="str">
        <x:f>IF(OR(G92="",G92=0,J92=0,F92=""),"",ROUND(MAX(0,$B$2-F92),0))</x:f>
      </x:c>
      <x:c r="M92" s="76" t="str">
        <x:f>IF(OR(G92="",G92=0),"",IF(J92=0,"Kapandı",IF(F92="","Tarih Eksik",IF(F92&gt;$B$2,"Vadesi Gelmemiş",IF($B$2-F92&lt;=30,"1-30 Gün",IF($B$2-F92&lt;=60,"31-60 Gün",IF($B$2-F92&lt;=90,"61-90 Gün","90+ Gün")))))))</x:f>
      </x:c>
      <x:c r="N92" s="45" t="str"/>
      <x:c r="O92" s="45" t="str"/>
    </x:row>
    <x:row r="93" ht="22" customHeight="1">
      <x:c r="A93" s="69" t="n">
        <x:v>87</x:v>
      </x:c>
      <x:c r="B93" s="45" t="str"/>
      <x:c r="C93" s="69" t="str"/>
      <x:c r="D93" s="45" t="str"/>
      <x:c r="E93" s="51"/>
      <x:c r="F93" s="51"/>
      <x:c r="G93" s="64"/>
      <x:c r="H93" s="72" t="str"/>
      <x:c r="I93" s="64"/>
      <x:c r="J93" s="65" t="str">
        <x:f>IF(OR(G93="",G93=0),"",MAX(0,G93-IF(I93="",0,I93)))</x:f>
      </x:c>
      <x:c r="K93" s="76" t="str">
        <x:f>IF(OR(G93="",G93=0),"",IF(J93=0,"Kapandı",IF(F93="","Tarih Eksik",IF(F93&lt;$B$2,"Gecikmiş",IF(F93=$B$2,"Bugün","Bekliyor")))))</x:f>
      </x:c>
      <x:c r="L93" s="77" t="str">
        <x:f>IF(OR(G93="",G93=0,J93=0,F93=""),"",ROUND(MAX(0,$B$2-F93),0))</x:f>
      </x:c>
      <x:c r="M93" s="76" t="str">
        <x:f>IF(OR(G93="",G93=0),"",IF(J93=0,"Kapandı",IF(F93="","Tarih Eksik",IF(F93&gt;$B$2,"Vadesi Gelmemiş",IF($B$2-F93&lt;=30,"1-30 Gün",IF($B$2-F93&lt;=60,"31-60 Gün",IF($B$2-F93&lt;=90,"61-90 Gün","90+ Gün")))))))</x:f>
      </x:c>
      <x:c r="N93" s="45" t="str"/>
      <x:c r="O93" s="45" t="str"/>
    </x:row>
    <x:row r="94" ht="22" customHeight="1">
      <x:c r="A94" s="69" t="n">
        <x:v>88</x:v>
      </x:c>
      <x:c r="B94" s="45" t="str"/>
      <x:c r="C94" s="69" t="str"/>
      <x:c r="D94" s="45" t="str"/>
      <x:c r="E94" s="51"/>
      <x:c r="F94" s="51"/>
      <x:c r="G94" s="64"/>
      <x:c r="H94" s="72" t="str"/>
      <x:c r="I94" s="64"/>
      <x:c r="J94" s="65" t="str">
        <x:f>IF(OR(G94="",G94=0),"",MAX(0,G94-IF(I94="",0,I94)))</x:f>
      </x:c>
      <x:c r="K94" s="76" t="str">
        <x:f>IF(OR(G94="",G94=0),"",IF(J94=0,"Kapandı",IF(F94="","Tarih Eksik",IF(F94&lt;$B$2,"Gecikmiş",IF(F94=$B$2,"Bugün","Bekliyor")))))</x:f>
      </x:c>
      <x:c r="L94" s="77" t="str">
        <x:f>IF(OR(G94="",G94=0,J94=0,F94=""),"",ROUND(MAX(0,$B$2-F94),0))</x:f>
      </x:c>
      <x:c r="M94" s="76" t="str">
        <x:f>IF(OR(G94="",G94=0),"",IF(J94=0,"Kapandı",IF(F94="","Tarih Eksik",IF(F94&gt;$B$2,"Vadesi Gelmemiş",IF($B$2-F94&lt;=30,"1-30 Gün",IF($B$2-F94&lt;=60,"31-60 Gün",IF($B$2-F94&lt;=90,"61-90 Gün","90+ Gün")))))))</x:f>
      </x:c>
      <x:c r="N94" s="45" t="str"/>
      <x:c r="O94" s="45" t="str"/>
    </x:row>
    <x:row r="95" ht="22" customHeight="1">
      <x:c r="A95" s="69" t="n">
        <x:v>89</x:v>
      </x:c>
      <x:c r="B95" s="45" t="str"/>
      <x:c r="C95" s="69" t="str"/>
      <x:c r="D95" s="45" t="str"/>
      <x:c r="E95" s="51"/>
      <x:c r="F95" s="51"/>
      <x:c r="G95" s="64"/>
      <x:c r="H95" s="72" t="str"/>
      <x:c r="I95" s="64"/>
      <x:c r="J95" s="65" t="str">
        <x:f>IF(OR(G95="",G95=0),"",MAX(0,G95-IF(I95="",0,I95)))</x:f>
      </x:c>
      <x:c r="K95" s="76" t="str">
        <x:f>IF(OR(G95="",G95=0),"",IF(J95=0,"Kapandı",IF(F95="","Tarih Eksik",IF(F95&lt;$B$2,"Gecikmiş",IF(F95=$B$2,"Bugün","Bekliyor")))))</x:f>
      </x:c>
      <x:c r="L95" s="77" t="str">
        <x:f>IF(OR(G95="",G95=0,J95=0,F95=""),"",ROUND(MAX(0,$B$2-F95),0))</x:f>
      </x:c>
      <x:c r="M95" s="76" t="str">
        <x:f>IF(OR(G95="",G95=0),"",IF(J95=0,"Kapandı",IF(F95="","Tarih Eksik",IF(F95&gt;$B$2,"Vadesi Gelmemiş",IF($B$2-F95&lt;=30,"1-30 Gün",IF($B$2-F95&lt;=60,"31-60 Gün",IF($B$2-F95&lt;=90,"61-90 Gün","90+ Gün")))))))</x:f>
      </x:c>
      <x:c r="N95" s="45" t="str"/>
      <x:c r="O95" s="45" t="str"/>
    </x:row>
    <x:row r="96" ht="22" customHeight="1">
      <x:c r="A96" s="69" t="n">
        <x:v>90</x:v>
      </x:c>
      <x:c r="B96" s="45" t="str"/>
      <x:c r="C96" s="69" t="str"/>
      <x:c r="D96" s="45" t="str"/>
      <x:c r="E96" s="51"/>
      <x:c r="F96" s="51"/>
      <x:c r="G96" s="64"/>
      <x:c r="H96" s="72" t="str"/>
      <x:c r="I96" s="64"/>
      <x:c r="J96" s="65" t="str">
        <x:f>IF(OR(G96="",G96=0),"",MAX(0,G96-IF(I96="",0,I96)))</x:f>
      </x:c>
      <x:c r="K96" s="76" t="str">
        <x:f>IF(OR(G96="",G96=0),"",IF(J96=0,"Kapandı",IF(F96="","Tarih Eksik",IF(F96&lt;$B$2,"Gecikmiş",IF(F96=$B$2,"Bugün","Bekliyor")))))</x:f>
      </x:c>
      <x:c r="L96" s="77" t="str">
        <x:f>IF(OR(G96="",G96=0,J96=0,F96=""),"",ROUND(MAX(0,$B$2-F96),0))</x:f>
      </x:c>
      <x:c r="M96" s="76" t="str">
        <x:f>IF(OR(G96="",G96=0),"",IF(J96=0,"Kapandı",IF(F96="","Tarih Eksik",IF(F96&gt;$B$2,"Vadesi Gelmemiş",IF($B$2-F96&lt;=30,"1-30 Gün",IF($B$2-F96&lt;=60,"31-60 Gün",IF($B$2-F96&lt;=90,"61-90 Gün","90+ Gün")))))))</x:f>
      </x:c>
      <x:c r="N96" s="45" t="str"/>
      <x:c r="O96" s="45" t="str"/>
    </x:row>
    <x:row r="97" ht="22" customHeight="1">
      <x:c r="A97" s="69" t="n">
        <x:v>91</x:v>
      </x:c>
      <x:c r="B97" s="45" t="str"/>
      <x:c r="C97" s="69" t="str"/>
      <x:c r="D97" s="45" t="str"/>
      <x:c r="E97" s="51"/>
      <x:c r="F97" s="51"/>
      <x:c r="G97" s="64"/>
      <x:c r="H97" s="72" t="str"/>
      <x:c r="I97" s="64"/>
      <x:c r="J97" s="65" t="str">
        <x:f>IF(OR(G97="",G97=0),"",MAX(0,G97-IF(I97="",0,I97)))</x:f>
      </x:c>
      <x:c r="K97" s="76" t="str">
        <x:f>IF(OR(G97="",G97=0),"",IF(J97=0,"Kapandı",IF(F97="","Tarih Eksik",IF(F97&lt;$B$2,"Gecikmiş",IF(F97=$B$2,"Bugün","Bekliyor")))))</x:f>
      </x:c>
      <x:c r="L97" s="77" t="str">
        <x:f>IF(OR(G97="",G97=0,J97=0,F97=""),"",ROUND(MAX(0,$B$2-F97),0))</x:f>
      </x:c>
      <x:c r="M97" s="76" t="str">
        <x:f>IF(OR(G97="",G97=0),"",IF(J97=0,"Kapandı",IF(F97="","Tarih Eksik",IF(F97&gt;$B$2,"Vadesi Gelmemiş",IF($B$2-F97&lt;=30,"1-30 Gün",IF($B$2-F97&lt;=60,"31-60 Gün",IF($B$2-F97&lt;=90,"61-90 Gün","90+ Gün")))))))</x:f>
      </x:c>
      <x:c r="N97" s="45" t="str"/>
      <x:c r="O97" s="45" t="str"/>
    </x:row>
    <x:row r="98" ht="22" customHeight="1">
      <x:c r="A98" s="69" t="n">
        <x:v>92</x:v>
      </x:c>
      <x:c r="B98" s="45" t="str"/>
      <x:c r="C98" s="69" t="str"/>
      <x:c r="D98" s="45" t="str"/>
      <x:c r="E98" s="51"/>
      <x:c r="F98" s="51"/>
      <x:c r="G98" s="64"/>
      <x:c r="H98" s="72" t="str"/>
      <x:c r="I98" s="64"/>
      <x:c r="J98" s="65" t="str">
        <x:f>IF(OR(G98="",G98=0),"",MAX(0,G98-IF(I98="",0,I98)))</x:f>
      </x:c>
      <x:c r="K98" s="76" t="str">
        <x:f>IF(OR(G98="",G98=0),"",IF(J98=0,"Kapandı",IF(F98="","Tarih Eksik",IF(F98&lt;$B$2,"Gecikmiş",IF(F98=$B$2,"Bugün","Bekliyor")))))</x:f>
      </x:c>
      <x:c r="L98" s="77" t="str">
        <x:f>IF(OR(G98="",G98=0,J98=0,F98=""),"",ROUND(MAX(0,$B$2-F98),0))</x:f>
      </x:c>
      <x:c r="M98" s="76" t="str">
        <x:f>IF(OR(G98="",G98=0),"",IF(J98=0,"Kapandı",IF(F98="","Tarih Eksik",IF(F98&gt;$B$2,"Vadesi Gelmemiş",IF($B$2-F98&lt;=30,"1-30 Gün",IF($B$2-F98&lt;=60,"31-60 Gün",IF($B$2-F98&lt;=90,"61-90 Gün","90+ Gün")))))))</x:f>
      </x:c>
      <x:c r="N98" s="45" t="str"/>
      <x:c r="O98" s="45" t="str"/>
    </x:row>
    <x:row r="99" ht="22" customHeight="1">
      <x:c r="A99" s="69" t="n">
        <x:v>93</x:v>
      </x:c>
      <x:c r="B99" s="45" t="str"/>
      <x:c r="C99" s="69" t="str"/>
      <x:c r="D99" s="45" t="str"/>
      <x:c r="E99" s="51"/>
      <x:c r="F99" s="51"/>
      <x:c r="G99" s="64"/>
      <x:c r="H99" s="72" t="str"/>
      <x:c r="I99" s="64"/>
      <x:c r="J99" s="65" t="str">
        <x:f>IF(OR(G99="",G99=0),"",MAX(0,G99-IF(I99="",0,I99)))</x:f>
      </x:c>
      <x:c r="K99" s="76" t="str">
        <x:f>IF(OR(G99="",G99=0),"",IF(J99=0,"Kapandı",IF(F99="","Tarih Eksik",IF(F99&lt;$B$2,"Gecikmiş",IF(F99=$B$2,"Bugün","Bekliyor")))))</x:f>
      </x:c>
      <x:c r="L99" s="77" t="str">
        <x:f>IF(OR(G99="",G99=0,J99=0,F99=""),"",ROUND(MAX(0,$B$2-F99),0))</x:f>
      </x:c>
      <x:c r="M99" s="76" t="str">
        <x:f>IF(OR(G99="",G99=0),"",IF(J99=0,"Kapandı",IF(F99="","Tarih Eksik",IF(F99&gt;$B$2,"Vadesi Gelmemiş",IF($B$2-F99&lt;=30,"1-30 Gün",IF($B$2-F99&lt;=60,"31-60 Gün",IF($B$2-F99&lt;=90,"61-90 Gün","90+ Gün")))))))</x:f>
      </x:c>
      <x:c r="N99" s="45" t="str"/>
      <x:c r="O99" s="45" t="str"/>
    </x:row>
    <x:row r="100" ht="22" customHeight="1">
      <x:c r="A100" s="69" t="n">
        <x:v>94</x:v>
      </x:c>
      <x:c r="B100" s="45" t="str"/>
      <x:c r="C100" s="69" t="str"/>
      <x:c r="D100" s="45" t="str"/>
      <x:c r="E100" s="51"/>
      <x:c r="F100" s="51"/>
      <x:c r="G100" s="64"/>
      <x:c r="H100" s="72" t="str"/>
      <x:c r="I100" s="64"/>
      <x:c r="J100" s="65" t="str">
        <x:f>IF(OR(G100="",G100=0),"",MAX(0,G100-IF(I100="",0,I100)))</x:f>
      </x:c>
      <x:c r="K100" s="76" t="str">
        <x:f>IF(OR(G100="",G100=0),"",IF(J100=0,"Kapandı",IF(F100="","Tarih Eksik",IF(F100&lt;$B$2,"Gecikmiş",IF(F100=$B$2,"Bugün","Bekliyor")))))</x:f>
      </x:c>
      <x:c r="L100" s="77" t="str">
        <x:f>IF(OR(G100="",G100=0,J100=0,F100=""),"",ROUND(MAX(0,$B$2-F100),0))</x:f>
      </x:c>
      <x:c r="M100" s="76" t="str">
        <x:f>IF(OR(G100="",G100=0),"",IF(J100=0,"Kapandı",IF(F100="","Tarih Eksik",IF(F100&gt;$B$2,"Vadesi Gelmemiş",IF($B$2-F100&lt;=30,"1-30 Gün",IF($B$2-F100&lt;=60,"31-60 Gün",IF($B$2-F100&lt;=90,"61-90 Gün","90+ Gün")))))))</x:f>
      </x:c>
      <x:c r="N100" s="45" t="str"/>
      <x:c r="O100" s="45" t="str"/>
    </x:row>
    <x:row r="101" ht="22" customHeight="1">
      <x:c r="A101" s="69" t="n">
        <x:v>95</x:v>
      </x:c>
      <x:c r="B101" s="45" t="str"/>
      <x:c r="C101" s="69" t="str"/>
      <x:c r="D101" s="45" t="str"/>
      <x:c r="E101" s="51"/>
      <x:c r="F101" s="51"/>
      <x:c r="G101" s="64"/>
      <x:c r="H101" s="72" t="str"/>
      <x:c r="I101" s="64"/>
      <x:c r="J101" s="65" t="str">
        <x:f>IF(OR(G101="",G101=0),"",MAX(0,G101-IF(I101="",0,I101)))</x:f>
      </x:c>
      <x:c r="K101" s="76" t="str">
        <x:f>IF(OR(G101="",G101=0),"",IF(J101=0,"Kapandı",IF(F101="","Tarih Eksik",IF(F101&lt;$B$2,"Gecikmiş",IF(F101=$B$2,"Bugün","Bekliyor")))))</x:f>
      </x:c>
      <x:c r="L101" s="77" t="str">
        <x:f>IF(OR(G101="",G101=0,J101=0,F101=""),"",ROUND(MAX(0,$B$2-F101),0))</x:f>
      </x:c>
      <x:c r="M101" s="76" t="str">
        <x:f>IF(OR(G101="",G101=0),"",IF(J101=0,"Kapandı",IF(F101="","Tarih Eksik",IF(F101&gt;$B$2,"Vadesi Gelmemiş",IF($B$2-F101&lt;=30,"1-30 Gün",IF($B$2-F101&lt;=60,"31-60 Gün",IF($B$2-F101&lt;=90,"61-90 Gün","90+ Gün")))))))</x:f>
      </x:c>
      <x:c r="N101" s="45" t="str"/>
      <x:c r="O101" s="45" t="str"/>
    </x:row>
    <x:row r="102" ht="22" customHeight="1">
      <x:c r="A102" s="69" t="n">
        <x:v>96</x:v>
      </x:c>
      <x:c r="B102" s="45" t="str"/>
      <x:c r="C102" s="69" t="str"/>
      <x:c r="D102" s="45" t="str"/>
      <x:c r="E102" s="51"/>
      <x:c r="F102" s="51"/>
      <x:c r="G102" s="64"/>
      <x:c r="H102" s="72" t="str"/>
      <x:c r="I102" s="64"/>
      <x:c r="J102" s="65" t="str">
        <x:f>IF(OR(G102="",G102=0),"",MAX(0,G102-IF(I102="",0,I102)))</x:f>
      </x:c>
      <x:c r="K102" s="76" t="str">
        <x:f>IF(OR(G102="",G102=0),"",IF(J102=0,"Kapandı",IF(F102="","Tarih Eksik",IF(F102&lt;$B$2,"Gecikmiş",IF(F102=$B$2,"Bugün","Bekliyor")))))</x:f>
      </x:c>
      <x:c r="L102" s="77" t="str">
        <x:f>IF(OR(G102="",G102=0,J102=0,F102=""),"",ROUND(MAX(0,$B$2-F102),0))</x:f>
      </x:c>
      <x:c r="M102" s="76" t="str">
        <x:f>IF(OR(G102="",G102=0),"",IF(J102=0,"Kapandı",IF(F102="","Tarih Eksik",IF(F102&gt;$B$2,"Vadesi Gelmemiş",IF($B$2-F102&lt;=30,"1-30 Gün",IF($B$2-F102&lt;=60,"31-60 Gün",IF($B$2-F102&lt;=90,"61-90 Gün","90+ Gün")))))))</x:f>
      </x:c>
      <x:c r="N102" s="45" t="str"/>
      <x:c r="O102" s="45" t="str"/>
    </x:row>
    <x:row r="103" ht="22" customHeight="1">
      <x:c r="A103" s="69" t="n">
        <x:v>97</x:v>
      </x:c>
      <x:c r="B103" s="45" t="str"/>
      <x:c r="C103" s="69" t="str"/>
      <x:c r="D103" s="45" t="str"/>
      <x:c r="E103" s="51"/>
      <x:c r="F103" s="51"/>
      <x:c r="G103" s="64"/>
      <x:c r="H103" s="72" t="str"/>
      <x:c r="I103" s="64"/>
      <x:c r="J103" s="65" t="str">
        <x:f>IF(OR(G103="",G103=0),"",MAX(0,G103-IF(I103="",0,I103)))</x:f>
      </x:c>
      <x:c r="K103" s="76" t="str">
        <x:f>IF(OR(G103="",G103=0),"",IF(J103=0,"Kapandı",IF(F103="","Tarih Eksik",IF(F103&lt;$B$2,"Gecikmiş",IF(F103=$B$2,"Bugün","Bekliyor")))))</x:f>
      </x:c>
      <x:c r="L103" s="77" t="str">
        <x:f>IF(OR(G103="",G103=0,J103=0,F103=""),"",ROUND(MAX(0,$B$2-F103),0))</x:f>
      </x:c>
      <x:c r="M103" s="76" t="str">
        <x:f>IF(OR(G103="",G103=0),"",IF(J103=0,"Kapandı",IF(F103="","Tarih Eksik",IF(F103&gt;$B$2,"Vadesi Gelmemiş",IF($B$2-F103&lt;=30,"1-30 Gün",IF($B$2-F103&lt;=60,"31-60 Gün",IF($B$2-F103&lt;=90,"61-90 Gün","90+ Gün")))))))</x:f>
      </x:c>
      <x:c r="N103" s="45" t="str"/>
      <x:c r="O103" s="45" t="str"/>
    </x:row>
    <x:row r="104" ht="22" customHeight="1">
      <x:c r="A104" s="69" t="n">
        <x:v>98</x:v>
      </x:c>
      <x:c r="B104" s="45" t="str"/>
      <x:c r="C104" s="69" t="str"/>
      <x:c r="D104" s="45" t="str"/>
      <x:c r="E104" s="51"/>
      <x:c r="F104" s="51"/>
      <x:c r="G104" s="64"/>
      <x:c r="H104" s="72" t="str"/>
      <x:c r="I104" s="64"/>
      <x:c r="J104" s="65" t="str">
        <x:f>IF(OR(G104="",G104=0),"",MAX(0,G104-IF(I104="",0,I104)))</x:f>
      </x:c>
      <x:c r="K104" s="76" t="str">
        <x:f>IF(OR(G104="",G104=0),"",IF(J104=0,"Kapandı",IF(F104="","Tarih Eksik",IF(F104&lt;$B$2,"Gecikmiş",IF(F104=$B$2,"Bugün","Bekliyor")))))</x:f>
      </x:c>
      <x:c r="L104" s="77" t="str">
        <x:f>IF(OR(G104="",G104=0,J104=0,F104=""),"",ROUND(MAX(0,$B$2-F104),0))</x:f>
      </x:c>
      <x:c r="M104" s="76" t="str">
        <x:f>IF(OR(G104="",G104=0),"",IF(J104=0,"Kapandı",IF(F104="","Tarih Eksik",IF(F104&gt;$B$2,"Vadesi Gelmemiş",IF($B$2-F104&lt;=30,"1-30 Gün",IF($B$2-F104&lt;=60,"31-60 Gün",IF($B$2-F104&lt;=90,"61-90 Gün","90+ Gün")))))))</x:f>
      </x:c>
      <x:c r="N104" s="45" t="str"/>
      <x:c r="O104" s="45" t="str"/>
    </x:row>
    <x:row r="105" ht="22" customHeight="1">
      <x:c r="A105" s="69" t="n">
        <x:v>99</x:v>
      </x:c>
      <x:c r="B105" s="45" t="str"/>
      <x:c r="C105" s="69" t="str"/>
      <x:c r="D105" s="45" t="str"/>
      <x:c r="E105" s="51"/>
      <x:c r="F105" s="51"/>
      <x:c r="G105" s="64"/>
      <x:c r="H105" s="72" t="str"/>
      <x:c r="I105" s="64"/>
      <x:c r="J105" s="65" t="str">
        <x:f>IF(OR(G105="",G105=0),"",MAX(0,G105-IF(I105="",0,I105)))</x:f>
      </x:c>
      <x:c r="K105" s="76" t="str">
        <x:f>IF(OR(G105="",G105=0),"",IF(J105=0,"Kapandı",IF(F105="","Tarih Eksik",IF(F105&lt;$B$2,"Gecikmiş",IF(F105=$B$2,"Bugün","Bekliyor")))))</x:f>
      </x:c>
      <x:c r="L105" s="77" t="str">
        <x:f>IF(OR(G105="",G105=0,J105=0,F105=""),"",ROUND(MAX(0,$B$2-F105),0))</x:f>
      </x:c>
      <x:c r="M105" s="76" t="str">
        <x:f>IF(OR(G105="",G105=0),"",IF(J105=0,"Kapandı",IF(F105="","Tarih Eksik",IF(F105&gt;$B$2,"Vadesi Gelmemiş",IF($B$2-F105&lt;=30,"1-30 Gün",IF($B$2-F105&lt;=60,"31-60 Gün",IF($B$2-F105&lt;=90,"61-90 Gün","90+ Gün")))))))</x:f>
      </x:c>
      <x:c r="N105" s="45" t="str"/>
      <x:c r="O105" s="45" t="str"/>
    </x:row>
    <x:row r="106" ht="22" customHeight="1">
      <x:c r="A106" s="69" t="n">
        <x:v>100</x:v>
      </x:c>
      <x:c r="B106" s="45" t="str"/>
      <x:c r="C106" s="69" t="str"/>
      <x:c r="D106" s="45" t="str"/>
      <x:c r="E106" s="51"/>
      <x:c r="F106" s="51"/>
      <x:c r="G106" s="64"/>
      <x:c r="H106" s="72" t="str"/>
      <x:c r="I106" s="64"/>
      <x:c r="J106" s="65" t="str">
        <x:f>IF(OR(G106="",G106=0),"",MAX(0,G106-IF(I106="",0,I106)))</x:f>
      </x:c>
      <x:c r="K106" s="76" t="str">
        <x:f>IF(OR(G106="",G106=0),"",IF(J106=0,"Kapandı",IF(F106="","Tarih Eksik",IF(F106&lt;$B$2,"Gecikmiş",IF(F106=$B$2,"Bugün","Bekliyor")))))</x:f>
      </x:c>
      <x:c r="L106" s="77" t="str">
        <x:f>IF(OR(G106="",G106=0,J106=0,F106=""),"",ROUND(MAX(0,$B$2-F106),0))</x:f>
      </x:c>
      <x:c r="M106" s="76" t="str">
        <x:f>IF(OR(G106="",G106=0),"",IF(J106=0,"Kapandı",IF(F106="","Tarih Eksik",IF(F106&gt;$B$2,"Vadesi Gelmemiş",IF($B$2-F106&lt;=30,"1-30 Gün",IF($B$2-F106&lt;=60,"31-60 Gün",IF($B$2-F106&lt;=90,"61-90 Gün","90+ Gün")))))))</x:f>
      </x:c>
      <x:c r="N106" s="45" t="str"/>
      <x:c r="O106" s="45" t="str"/>
    </x:row>
    <x:row r="107" ht="22" customHeight="1">
      <x:c r="A107" s="69" t="n">
        <x:v>101</x:v>
      </x:c>
      <x:c r="B107" s="45" t="str"/>
      <x:c r="C107" s="69" t="str"/>
      <x:c r="D107" s="45" t="str"/>
      <x:c r="E107" s="51"/>
      <x:c r="F107" s="51"/>
      <x:c r="G107" s="64"/>
      <x:c r="H107" s="72" t="str"/>
      <x:c r="I107" s="64"/>
      <x:c r="J107" s="65" t="str">
        <x:f>IF(OR(G107="",G107=0),"",MAX(0,G107-IF(I107="",0,I107)))</x:f>
      </x:c>
      <x:c r="K107" s="76" t="str">
        <x:f>IF(OR(G107="",G107=0),"",IF(J107=0,"Kapandı",IF(F107="","Tarih Eksik",IF(F107&lt;$B$2,"Gecikmiş",IF(F107=$B$2,"Bugün","Bekliyor")))))</x:f>
      </x:c>
      <x:c r="L107" s="77" t="str">
        <x:f>IF(OR(G107="",G107=0,J107=0,F107=""),"",ROUND(MAX(0,$B$2-F107),0))</x:f>
      </x:c>
      <x:c r="M107" s="76" t="str">
        <x:f>IF(OR(G107="",G107=0),"",IF(J107=0,"Kapandı",IF(F107="","Tarih Eksik",IF(F107&gt;$B$2,"Vadesi Gelmemiş",IF($B$2-F107&lt;=30,"1-30 Gün",IF($B$2-F107&lt;=60,"31-60 Gün",IF($B$2-F107&lt;=90,"61-90 Gün","90+ Gün")))))))</x:f>
      </x:c>
      <x:c r="N107" s="45" t="str"/>
      <x:c r="O107" s="45" t="str"/>
    </x:row>
    <x:row r="108" ht="22" customHeight="1">
      <x:c r="A108" s="69" t="n">
        <x:v>102</x:v>
      </x:c>
      <x:c r="B108" s="45" t="str"/>
      <x:c r="C108" s="69" t="str"/>
      <x:c r="D108" s="45" t="str"/>
      <x:c r="E108" s="51"/>
      <x:c r="F108" s="51"/>
      <x:c r="G108" s="64"/>
      <x:c r="H108" s="72" t="str"/>
      <x:c r="I108" s="64"/>
      <x:c r="J108" s="65" t="str">
        <x:f>IF(OR(G108="",G108=0),"",MAX(0,G108-IF(I108="",0,I108)))</x:f>
      </x:c>
      <x:c r="K108" s="76" t="str">
        <x:f>IF(OR(G108="",G108=0),"",IF(J108=0,"Kapandı",IF(F108="","Tarih Eksik",IF(F108&lt;$B$2,"Gecikmiş",IF(F108=$B$2,"Bugün","Bekliyor")))))</x:f>
      </x:c>
      <x:c r="L108" s="77" t="str">
        <x:f>IF(OR(G108="",G108=0,J108=0,F108=""),"",ROUND(MAX(0,$B$2-F108),0))</x:f>
      </x:c>
      <x:c r="M108" s="76" t="str">
        <x:f>IF(OR(G108="",G108=0),"",IF(J108=0,"Kapandı",IF(F108="","Tarih Eksik",IF(F108&gt;$B$2,"Vadesi Gelmemiş",IF($B$2-F108&lt;=30,"1-30 Gün",IF($B$2-F108&lt;=60,"31-60 Gün",IF($B$2-F108&lt;=90,"61-90 Gün","90+ Gün")))))))</x:f>
      </x:c>
      <x:c r="N108" s="45" t="str"/>
      <x:c r="O108" s="45" t="str"/>
    </x:row>
    <x:row r="109" ht="22" customHeight="1">
      <x:c r="A109" s="69" t="n">
        <x:v>103</x:v>
      </x:c>
      <x:c r="B109" s="45" t="str"/>
      <x:c r="C109" s="69" t="str"/>
      <x:c r="D109" s="45" t="str"/>
      <x:c r="E109" s="51"/>
      <x:c r="F109" s="51"/>
      <x:c r="G109" s="64"/>
      <x:c r="H109" s="72" t="str"/>
      <x:c r="I109" s="64"/>
      <x:c r="J109" s="65" t="str">
        <x:f>IF(OR(G109="",G109=0),"",MAX(0,G109-IF(I109="",0,I109)))</x:f>
      </x:c>
      <x:c r="K109" s="76" t="str">
        <x:f>IF(OR(G109="",G109=0),"",IF(J109=0,"Kapandı",IF(F109="","Tarih Eksik",IF(F109&lt;$B$2,"Gecikmiş",IF(F109=$B$2,"Bugün","Bekliyor")))))</x:f>
      </x:c>
      <x:c r="L109" s="77" t="str">
        <x:f>IF(OR(G109="",G109=0,J109=0,F109=""),"",ROUND(MAX(0,$B$2-F109),0))</x:f>
      </x:c>
      <x:c r="M109" s="76" t="str">
        <x:f>IF(OR(G109="",G109=0),"",IF(J109=0,"Kapandı",IF(F109="","Tarih Eksik",IF(F109&gt;$B$2,"Vadesi Gelmemiş",IF($B$2-F109&lt;=30,"1-30 Gün",IF($B$2-F109&lt;=60,"31-60 Gün",IF($B$2-F109&lt;=90,"61-90 Gün","90+ Gün")))))))</x:f>
      </x:c>
      <x:c r="N109" s="45" t="str"/>
      <x:c r="O109" s="45" t="str"/>
    </x:row>
    <x:row r="110" ht="22" customHeight="1">
      <x:c r="A110" s="69" t="n">
        <x:v>104</x:v>
      </x:c>
      <x:c r="B110" s="45" t="str"/>
      <x:c r="C110" s="69" t="str"/>
      <x:c r="D110" s="45" t="str"/>
      <x:c r="E110" s="51"/>
      <x:c r="F110" s="51"/>
      <x:c r="G110" s="64"/>
      <x:c r="H110" s="72" t="str"/>
      <x:c r="I110" s="64"/>
      <x:c r="J110" s="65" t="str">
        <x:f>IF(OR(G110="",G110=0),"",MAX(0,G110-IF(I110="",0,I110)))</x:f>
      </x:c>
      <x:c r="K110" s="76" t="str">
        <x:f>IF(OR(G110="",G110=0),"",IF(J110=0,"Kapandı",IF(F110="","Tarih Eksik",IF(F110&lt;$B$2,"Gecikmiş",IF(F110=$B$2,"Bugün","Bekliyor")))))</x:f>
      </x:c>
      <x:c r="L110" s="77" t="str">
        <x:f>IF(OR(G110="",G110=0,J110=0,F110=""),"",ROUND(MAX(0,$B$2-F110),0))</x:f>
      </x:c>
      <x:c r="M110" s="76" t="str">
        <x:f>IF(OR(G110="",G110=0),"",IF(J110=0,"Kapandı",IF(F110="","Tarih Eksik",IF(F110&gt;$B$2,"Vadesi Gelmemiş",IF($B$2-F110&lt;=30,"1-30 Gün",IF($B$2-F110&lt;=60,"31-60 Gün",IF($B$2-F110&lt;=90,"61-90 Gün","90+ Gün")))))))</x:f>
      </x:c>
      <x:c r="N110" s="45" t="str"/>
      <x:c r="O110" s="45" t="str"/>
    </x:row>
    <x:row r="111" ht="22" customHeight="1">
      <x:c r="A111" s="69" t="n">
        <x:v>105</x:v>
      </x:c>
      <x:c r="B111" s="45" t="str"/>
      <x:c r="C111" s="69" t="str"/>
      <x:c r="D111" s="45" t="str"/>
      <x:c r="E111" s="51"/>
      <x:c r="F111" s="51"/>
      <x:c r="G111" s="64"/>
      <x:c r="H111" s="72" t="str"/>
      <x:c r="I111" s="64"/>
      <x:c r="J111" s="65" t="str">
        <x:f>IF(OR(G111="",G111=0),"",MAX(0,G111-IF(I111="",0,I111)))</x:f>
      </x:c>
      <x:c r="K111" s="76" t="str">
        <x:f>IF(OR(G111="",G111=0),"",IF(J111=0,"Kapandı",IF(F111="","Tarih Eksik",IF(F111&lt;$B$2,"Gecikmiş",IF(F111=$B$2,"Bugün","Bekliyor")))))</x:f>
      </x:c>
      <x:c r="L111" s="77" t="str">
        <x:f>IF(OR(G111="",G111=0,J111=0,F111=""),"",ROUND(MAX(0,$B$2-F111),0))</x:f>
      </x:c>
      <x:c r="M111" s="76" t="str">
        <x:f>IF(OR(G111="",G111=0),"",IF(J111=0,"Kapandı",IF(F111="","Tarih Eksik",IF(F111&gt;$B$2,"Vadesi Gelmemiş",IF($B$2-F111&lt;=30,"1-30 Gün",IF($B$2-F111&lt;=60,"31-60 Gün",IF($B$2-F111&lt;=90,"61-90 Gün","90+ Gün")))))))</x:f>
      </x:c>
      <x:c r="N111" s="45" t="str"/>
      <x:c r="O111" s="45" t="str"/>
    </x:row>
    <x:row r="112" ht="22" customHeight="1">
      <x:c r="A112" s="69" t="n">
        <x:v>106</x:v>
      </x:c>
      <x:c r="B112" s="45" t="str"/>
      <x:c r="C112" s="69" t="str"/>
      <x:c r="D112" s="45" t="str"/>
      <x:c r="E112" s="51"/>
      <x:c r="F112" s="51"/>
      <x:c r="G112" s="64"/>
      <x:c r="H112" s="72" t="str"/>
      <x:c r="I112" s="64"/>
      <x:c r="J112" s="65" t="str">
        <x:f>IF(OR(G112="",G112=0),"",MAX(0,G112-IF(I112="",0,I112)))</x:f>
      </x:c>
      <x:c r="K112" s="76" t="str">
        <x:f>IF(OR(G112="",G112=0),"",IF(J112=0,"Kapandı",IF(F112="","Tarih Eksik",IF(F112&lt;$B$2,"Gecikmiş",IF(F112=$B$2,"Bugün","Bekliyor")))))</x:f>
      </x:c>
      <x:c r="L112" s="77" t="str">
        <x:f>IF(OR(G112="",G112=0,J112=0,F112=""),"",ROUND(MAX(0,$B$2-F112),0))</x:f>
      </x:c>
      <x:c r="M112" s="76" t="str">
        <x:f>IF(OR(G112="",G112=0),"",IF(J112=0,"Kapandı",IF(F112="","Tarih Eksik",IF(F112&gt;$B$2,"Vadesi Gelmemiş",IF($B$2-F112&lt;=30,"1-30 Gün",IF($B$2-F112&lt;=60,"31-60 Gün",IF($B$2-F112&lt;=90,"61-90 Gün","90+ Gün")))))))</x:f>
      </x:c>
      <x:c r="N112" s="45" t="str"/>
      <x:c r="O112" s="45" t="str"/>
    </x:row>
    <x:row r="113" ht="22" customHeight="1">
      <x:c r="A113" s="69" t="n">
        <x:v>107</x:v>
      </x:c>
      <x:c r="B113" s="45" t="str"/>
      <x:c r="C113" s="69" t="str"/>
      <x:c r="D113" s="45" t="str"/>
      <x:c r="E113" s="51"/>
      <x:c r="F113" s="51"/>
      <x:c r="G113" s="64"/>
      <x:c r="H113" s="72" t="str"/>
      <x:c r="I113" s="64"/>
      <x:c r="J113" s="65" t="str">
        <x:f>IF(OR(G113="",G113=0),"",MAX(0,G113-IF(I113="",0,I113)))</x:f>
      </x:c>
      <x:c r="K113" s="76" t="str">
        <x:f>IF(OR(G113="",G113=0),"",IF(J113=0,"Kapandı",IF(F113="","Tarih Eksik",IF(F113&lt;$B$2,"Gecikmiş",IF(F113=$B$2,"Bugün","Bekliyor")))))</x:f>
      </x:c>
      <x:c r="L113" s="77" t="str">
        <x:f>IF(OR(G113="",G113=0,J113=0,F113=""),"",ROUND(MAX(0,$B$2-F113),0))</x:f>
      </x:c>
      <x:c r="M113" s="76" t="str">
        <x:f>IF(OR(G113="",G113=0),"",IF(J113=0,"Kapandı",IF(F113="","Tarih Eksik",IF(F113&gt;$B$2,"Vadesi Gelmemiş",IF($B$2-F113&lt;=30,"1-30 Gün",IF($B$2-F113&lt;=60,"31-60 Gün",IF($B$2-F113&lt;=90,"61-90 Gün","90+ Gün")))))))</x:f>
      </x:c>
      <x:c r="N113" s="45" t="str"/>
      <x:c r="O113" s="45" t="str"/>
    </x:row>
    <x:row r="114" ht="22" customHeight="1">
      <x:c r="A114" s="69" t="n">
        <x:v>108</x:v>
      </x:c>
      <x:c r="B114" s="45" t="str"/>
      <x:c r="C114" s="69" t="str"/>
      <x:c r="D114" s="45" t="str"/>
      <x:c r="E114" s="51"/>
      <x:c r="F114" s="51"/>
      <x:c r="G114" s="64"/>
      <x:c r="H114" s="72" t="str"/>
      <x:c r="I114" s="64"/>
      <x:c r="J114" s="65" t="str">
        <x:f>IF(OR(G114="",G114=0),"",MAX(0,G114-IF(I114="",0,I114)))</x:f>
      </x:c>
      <x:c r="K114" s="76" t="str">
        <x:f>IF(OR(G114="",G114=0),"",IF(J114=0,"Kapandı",IF(F114="","Tarih Eksik",IF(F114&lt;$B$2,"Gecikmiş",IF(F114=$B$2,"Bugün","Bekliyor")))))</x:f>
      </x:c>
      <x:c r="L114" s="77" t="str">
        <x:f>IF(OR(G114="",G114=0,J114=0,F114=""),"",ROUND(MAX(0,$B$2-F114),0))</x:f>
      </x:c>
      <x:c r="M114" s="76" t="str">
        <x:f>IF(OR(G114="",G114=0),"",IF(J114=0,"Kapandı",IF(F114="","Tarih Eksik",IF(F114&gt;$B$2,"Vadesi Gelmemiş",IF($B$2-F114&lt;=30,"1-30 Gün",IF($B$2-F114&lt;=60,"31-60 Gün",IF($B$2-F114&lt;=90,"61-90 Gün","90+ Gün")))))))</x:f>
      </x:c>
      <x:c r="N114" s="45" t="str"/>
      <x:c r="O114" s="45" t="str"/>
    </x:row>
    <x:row r="115" ht="22" customHeight="1">
      <x:c r="A115" s="69" t="n">
        <x:v>109</x:v>
      </x:c>
      <x:c r="B115" s="45" t="str"/>
      <x:c r="C115" s="69" t="str"/>
      <x:c r="D115" s="45" t="str"/>
      <x:c r="E115" s="51"/>
      <x:c r="F115" s="51"/>
      <x:c r="G115" s="64"/>
      <x:c r="H115" s="72" t="str"/>
      <x:c r="I115" s="64"/>
      <x:c r="J115" s="65" t="str">
        <x:f>IF(OR(G115="",G115=0),"",MAX(0,G115-IF(I115="",0,I115)))</x:f>
      </x:c>
      <x:c r="K115" s="76" t="str">
        <x:f>IF(OR(G115="",G115=0),"",IF(J115=0,"Kapandı",IF(F115="","Tarih Eksik",IF(F115&lt;$B$2,"Gecikmiş",IF(F115=$B$2,"Bugün","Bekliyor")))))</x:f>
      </x:c>
      <x:c r="L115" s="77" t="str">
        <x:f>IF(OR(G115="",G115=0,J115=0,F115=""),"",ROUND(MAX(0,$B$2-F115),0))</x:f>
      </x:c>
      <x:c r="M115" s="76" t="str">
        <x:f>IF(OR(G115="",G115=0),"",IF(J115=0,"Kapandı",IF(F115="","Tarih Eksik",IF(F115&gt;$B$2,"Vadesi Gelmemiş",IF($B$2-F115&lt;=30,"1-30 Gün",IF($B$2-F115&lt;=60,"31-60 Gün",IF($B$2-F115&lt;=90,"61-90 Gün","90+ Gün")))))))</x:f>
      </x:c>
      <x:c r="N115" s="45" t="str"/>
      <x:c r="O115" s="45" t="str"/>
    </x:row>
    <x:row r="116" ht="22" customHeight="1">
      <x:c r="A116" s="69" t="n">
        <x:v>110</x:v>
      </x:c>
      <x:c r="B116" s="45" t="str"/>
      <x:c r="C116" s="69" t="str"/>
      <x:c r="D116" s="45" t="str"/>
      <x:c r="E116" s="51"/>
      <x:c r="F116" s="51"/>
      <x:c r="G116" s="64"/>
      <x:c r="H116" s="72" t="str"/>
      <x:c r="I116" s="64"/>
      <x:c r="J116" s="65" t="str">
        <x:f>IF(OR(G116="",G116=0),"",MAX(0,G116-IF(I116="",0,I116)))</x:f>
      </x:c>
      <x:c r="K116" s="76" t="str">
        <x:f>IF(OR(G116="",G116=0),"",IF(J116=0,"Kapandı",IF(F116="","Tarih Eksik",IF(F116&lt;$B$2,"Gecikmiş",IF(F116=$B$2,"Bugün","Bekliyor")))))</x:f>
      </x:c>
      <x:c r="L116" s="77" t="str">
        <x:f>IF(OR(G116="",G116=0,J116=0,F116=""),"",ROUND(MAX(0,$B$2-F116),0))</x:f>
      </x:c>
      <x:c r="M116" s="76" t="str">
        <x:f>IF(OR(G116="",G116=0),"",IF(J116=0,"Kapandı",IF(F116="","Tarih Eksik",IF(F116&gt;$B$2,"Vadesi Gelmemiş",IF($B$2-F116&lt;=30,"1-30 Gün",IF($B$2-F116&lt;=60,"31-60 Gün",IF($B$2-F116&lt;=90,"61-90 Gün","90+ Gün")))))))</x:f>
      </x:c>
      <x:c r="N116" s="45" t="str"/>
      <x:c r="O116" s="45" t="str"/>
    </x:row>
    <x:row r="117" ht="22" customHeight="1">
      <x:c r="A117" s="69" t="n">
        <x:v>111</x:v>
      </x:c>
      <x:c r="B117" s="45" t="str"/>
      <x:c r="C117" s="69" t="str"/>
      <x:c r="D117" s="45" t="str"/>
      <x:c r="E117" s="51"/>
      <x:c r="F117" s="51"/>
      <x:c r="G117" s="64"/>
      <x:c r="H117" s="72" t="str"/>
      <x:c r="I117" s="64"/>
      <x:c r="J117" s="65" t="str">
        <x:f>IF(OR(G117="",G117=0),"",MAX(0,G117-IF(I117="",0,I117)))</x:f>
      </x:c>
      <x:c r="K117" s="76" t="str">
        <x:f>IF(OR(G117="",G117=0),"",IF(J117=0,"Kapandı",IF(F117="","Tarih Eksik",IF(F117&lt;$B$2,"Gecikmiş",IF(F117=$B$2,"Bugün","Bekliyor")))))</x:f>
      </x:c>
      <x:c r="L117" s="77" t="str">
        <x:f>IF(OR(G117="",G117=0,J117=0,F117=""),"",ROUND(MAX(0,$B$2-F117),0))</x:f>
      </x:c>
      <x:c r="M117" s="76" t="str">
        <x:f>IF(OR(G117="",G117=0),"",IF(J117=0,"Kapandı",IF(F117="","Tarih Eksik",IF(F117&gt;$B$2,"Vadesi Gelmemiş",IF($B$2-F117&lt;=30,"1-30 Gün",IF($B$2-F117&lt;=60,"31-60 Gün",IF($B$2-F117&lt;=90,"61-90 Gün","90+ Gün")))))))</x:f>
      </x:c>
      <x:c r="N117" s="45" t="str"/>
      <x:c r="O117" s="45" t="str"/>
    </x:row>
    <x:row r="118" ht="22" customHeight="1">
      <x:c r="A118" s="69" t="n">
        <x:v>112</x:v>
      </x:c>
      <x:c r="B118" s="45" t="str"/>
      <x:c r="C118" s="69" t="str"/>
      <x:c r="D118" s="45" t="str"/>
      <x:c r="E118" s="51"/>
      <x:c r="F118" s="51"/>
      <x:c r="G118" s="64"/>
      <x:c r="H118" s="72" t="str"/>
      <x:c r="I118" s="64"/>
      <x:c r="J118" s="65" t="str">
        <x:f>IF(OR(G118="",G118=0),"",MAX(0,G118-IF(I118="",0,I118)))</x:f>
      </x:c>
      <x:c r="K118" s="76" t="str">
        <x:f>IF(OR(G118="",G118=0),"",IF(J118=0,"Kapandı",IF(F118="","Tarih Eksik",IF(F118&lt;$B$2,"Gecikmiş",IF(F118=$B$2,"Bugün","Bekliyor")))))</x:f>
      </x:c>
      <x:c r="L118" s="77" t="str">
        <x:f>IF(OR(G118="",G118=0,J118=0,F118=""),"",ROUND(MAX(0,$B$2-F118),0))</x:f>
      </x:c>
      <x:c r="M118" s="76" t="str">
        <x:f>IF(OR(G118="",G118=0),"",IF(J118=0,"Kapandı",IF(F118="","Tarih Eksik",IF(F118&gt;$B$2,"Vadesi Gelmemiş",IF($B$2-F118&lt;=30,"1-30 Gün",IF($B$2-F118&lt;=60,"31-60 Gün",IF($B$2-F118&lt;=90,"61-90 Gün","90+ Gün")))))))</x:f>
      </x:c>
      <x:c r="N118" s="45" t="str"/>
      <x:c r="O118" s="45" t="str"/>
    </x:row>
    <x:row r="119" ht="22" customHeight="1">
      <x:c r="A119" s="69" t="n">
        <x:v>113</x:v>
      </x:c>
      <x:c r="B119" s="45" t="str"/>
      <x:c r="C119" s="69" t="str"/>
      <x:c r="D119" s="45" t="str"/>
      <x:c r="E119" s="51"/>
      <x:c r="F119" s="51"/>
      <x:c r="G119" s="64"/>
      <x:c r="H119" s="72" t="str"/>
      <x:c r="I119" s="64"/>
      <x:c r="J119" s="65" t="str">
        <x:f>IF(OR(G119="",G119=0),"",MAX(0,G119-IF(I119="",0,I119)))</x:f>
      </x:c>
      <x:c r="K119" s="76" t="str">
        <x:f>IF(OR(G119="",G119=0),"",IF(J119=0,"Kapandı",IF(F119="","Tarih Eksik",IF(F119&lt;$B$2,"Gecikmiş",IF(F119=$B$2,"Bugün","Bekliyor")))))</x:f>
      </x:c>
      <x:c r="L119" s="77" t="str">
        <x:f>IF(OR(G119="",G119=0,J119=0,F119=""),"",ROUND(MAX(0,$B$2-F119),0))</x:f>
      </x:c>
      <x:c r="M119" s="76" t="str">
        <x:f>IF(OR(G119="",G119=0),"",IF(J119=0,"Kapandı",IF(F119="","Tarih Eksik",IF(F119&gt;$B$2,"Vadesi Gelmemiş",IF($B$2-F119&lt;=30,"1-30 Gün",IF($B$2-F119&lt;=60,"31-60 Gün",IF($B$2-F119&lt;=90,"61-90 Gün","90+ Gün")))))))</x:f>
      </x:c>
      <x:c r="N119" s="45" t="str"/>
      <x:c r="O119" s="45" t="str"/>
    </x:row>
    <x:row r="120" ht="22" customHeight="1">
      <x:c r="A120" s="69" t="n">
        <x:v>114</x:v>
      </x:c>
      <x:c r="B120" s="45" t="str"/>
      <x:c r="C120" s="69" t="str"/>
      <x:c r="D120" s="45" t="str"/>
      <x:c r="E120" s="51"/>
      <x:c r="F120" s="51"/>
      <x:c r="G120" s="64"/>
      <x:c r="H120" s="72" t="str"/>
      <x:c r="I120" s="64"/>
      <x:c r="J120" s="65" t="str">
        <x:f>IF(OR(G120="",G120=0),"",MAX(0,G120-IF(I120="",0,I120)))</x:f>
      </x:c>
      <x:c r="K120" s="76" t="str">
        <x:f>IF(OR(G120="",G120=0),"",IF(J120=0,"Kapandı",IF(F120="","Tarih Eksik",IF(F120&lt;$B$2,"Gecikmiş",IF(F120=$B$2,"Bugün","Bekliyor")))))</x:f>
      </x:c>
      <x:c r="L120" s="77" t="str">
        <x:f>IF(OR(G120="",G120=0,J120=0,F120=""),"",ROUND(MAX(0,$B$2-F120),0))</x:f>
      </x:c>
      <x:c r="M120" s="76" t="str">
        <x:f>IF(OR(G120="",G120=0),"",IF(J120=0,"Kapandı",IF(F120="","Tarih Eksik",IF(F120&gt;$B$2,"Vadesi Gelmemiş",IF($B$2-F120&lt;=30,"1-30 Gün",IF($B$2-F120&lt;=60,"31-60 Gün",IF($B$2-F120&lt;=90,"61-90 Gün","90+ Gün")))))))</x:f>
      </x:c>
      <x:c r="N120" s="45" t="str"/>
      <x:c r="O120" s="45" t="str"/>
    </x:row>
    <x:row r="121" ht="22" customHeight="1">
      <x:c r="A121" s="69" t="n">
        <x:v>115</x:v>
      </x:c>
      <x:c r="B121" s="45" t="str"/>
      <x:c r="C121" s="69" t="str"/>
      <x:c r="D121" s="45" t="str"/>
      <x:c r="E121" s="51"/>
      <x:c r="F121" s="51"/>
      <x:c r="G121" s="64"/>
      <x:c r="H121" s="72" t="str"/>
      <x:c r="I121" s="64"/>
      <x:c r="J121" s="65" t="str">
        <x:f>IF(OR(G121="",G121=0),"",MAX(0,G121-IF(I121="",0,I121)))</x:f>
      </x:c>
      <x:c r="K121" s="76" t="str">
        <x:f>IF(OR(G121="",G121=0),"",IF(J121=0,"Kapandı",IF(F121="","Tarih Eksik",IF(F121&lt;$B$2,"Gecikmiş",IF(F121=$B$2,"Bugün","Bekliyor")))))</x:f>
      </x:c>
      <x:c r="L121" s="77" t="str">
        <x:f>IF(OR(G121="",G121=0,J121=0,F121=""),"",ROUND(MAX(0,$B$2-F121),0))</x:f>
      </x:c>
      <x:c r="M121" s="76" t="str">
        <x:f>IF(OR(G121="",G121=0),"",IF(J121=0,"Kapandı",IF(F121="","Tarih Eksik",IF(F121&gt;$B$2,"Vadesi Gelmemiş",IF($B$2-F121&lt;=30,"1-30 Gün",IF($B$2-F121&lt;=60,"31-60 Gün",IF($B$2-F121&lt;=90,"61-90 Gün","90+ Gün")))))))</x:f>
      </x:c>
      <x:c r="N121" s="45" t="str"/>
      <x:c r="O121" s="45" t="str"/>
    </x:row>
    <x:row r="122" ht="22" customHeight="1">
      <x:c r="A122" s="69" t="n">
        <x:v>116</x:v>
      </x:c>
      <x:c r="B122" s="45" t="str"/>
      <x:c r="C122" s="69" t="str"/>
      <x:c r="D122" s="45" t="str"/>
      <x:c r="E122" s="51"/>
      <x:c r="F122" s="51"/>
      <x:c r="G122" s="64"/>
      <x:c r="H122" s="72" t="str"/>
      <x:c r="I122" s="64"/>
      <x:c r="J122" s="65" t="str">
        <x:f>IF(OR(G122="",G122=0),"",MAX(0,G122-IF(I122="",0,I122)))</x:f>
      </x:c>
      <x:c r="K122" s="76" t="str">
        <x:f>IF(OR(G122="",G122=0),"",IF(J122=0,"Kapandı",IF(F122="","Tarih Eksik",IF(F122&lt;$B$2,"Gecikmiş",IF(F122=$B$2,"Bugün","Bekliyor")))))</x:f>
      </x:c>
      <x:c r="L122" s="77" t="str">
        <x:f>IF(OR(G122="",G122=0,J122=0,F122=""),"",ROUND(MAX(0,$B$2-F122),0))</x:f>
      </x:c>
      <x:c r="M122" s="76" t="str">
        <x:f>IF(OR(G122="",G122=0),"",IF(J122=0,"Kapandı",IF(F122="","Tarih Eksik",IF(F122&gt;$B$2,"Vadesi Gelmemiş",IF($B$2-F122&lt;=30,"1-30 Gün",IF($B$2-F122&lt;=60,"31-60 Gün",IF($B$2-F122&lt;=90,"61-90 Gün","90+ Gün")))))))</x:f>
      </x:c>
      <x:c r="N122" s="45" t="str"/>
      <x:c r="O122" s="45" t="str"/>
    </x:row>
    <x:row r="123" ht="22" customHeight="1">
      <x:c r="A123" s="69" t="n">
        <x:v>117</x:v>
      </x:c>
      <x:c r="B123" s="45" t="str"/>
      <x:c r="C123" s="69" t="str"/>
      <x:c r="D123" s="45" t="str"/>
      <x:c r="E123" s="51"/>
      <x:c r="F123" s="51"/>
      <x:c r="G123" s="64"/>
      <x:c r="H123" s="72" t="str"/>
      <x:c r="I123" s="64"/>
      <x:c r="J123" s="65" t="str">
        <x:f>IF(OR(G123="",G123=0),"",MAX(0,G123-IF(I123="",0,I123)))</x:f>
      </x:c>
      <x:c r="K123" s="76" t="str">
        <x:f>IF(OR(G123="",G123=0),"",IF(J123=0,"Kapandı",IF(F123="","Tarih Eksik",IF(F123&lt;$B$2,"Gecikmiş",IF(F123=$B$2,"Bugün","Bekliyor")))))</x:f>
      </x:c>
      <x:c r="L123" s="77" t="str">
        <x:f>IF(OR(G123="",G123=0,J123=0,F123=""),"",ROUND(MAX(0,$B$2-F123),0))</x:f>
      </x:c>
      <x:c r="M123" s="76" t="str">
        <x:f>IF(OR(G123="",G123=0),"",IF(J123=0,"Kapandı",IF(F123="","Tarih Eksik",IF(F123&gt;$B$2,"Vadesi Gelmemiş",IF($B$2-F123&lt;=30,"1-30 Gün",IF($B$2-F123&lt;=60,"31-60 Gün",IF($B$2-F123&lt;=90,"61-90 Gün","90+ Gün")))))))</x:f>
      </x:c>
      <x:c r="N123" s="45" t="str"/>
      <x:c r="O123" s="45" t="str"/>
    </x:row>
    <x:row r="124" ht="22" customHeight="1">
      <x:c r="A124" s="69" t="n">
        <x:v>118</x:v>
      </x:c>
      <x:c r="B124" s="45" t="str"/>
      <x:c r="C124" s="69" t="str"/>
      <x:c r="D124" s="45" t="str"/>
      <x:c r="E124" s="51"/>
      <x:c r="F124" s="51"/>
      <x:c r="G124" s="64"/>
      <x:c r="H124" s="72" t="str"/>
      <x:c r="I124" s="64"/>
      <x:c r="J124" s="65" t="str">
        <x:f>IF(OR(G124="",G124=0),"",MAX(0,G124-IF(I124="",0,I124)))</x:f>
      </x:c>
      <x:c r="K124" s="76" t="str">
        <x:f>IF(OR(G124="",G124=0),"",IF(J124=0,"Kapandı",IF(F124="","Tarih Eksik",IF(F124&lt;$B$2,"Gecikmiş",IF(F124=$B$2,"Bugün","Bekliyor")))))</x:f>
      </x:c>
      <x:c r="L124" s="77" t="str">
        <x:f>IF(OR(G124="",G124=0,J124=0,F124=""),"",ROUND(MAX(0,$B$2-F124),0))</x:f>
      </x:c>
      <x:c r="M124" s="76" t="str">
        <x:f>IF(OR(G124="",G124=0),"",IF(J124=0,"Kapandı",IF(F124="","Tarih Eksik",IF(F124&gt;$B$2,"Vadesi Gelmemiş",IF($B$2-F124&lt;=30,"1-30 Gün",IF($B$2-F124&lt;=60,"31-60 Gün",IF($B$2-F124&lt;=90,"61-90 Gün","90+ Gün")))))))</x:f>
      </x:c>
      <x:c r="N124" s="45" t="str"/>
      <x:c r="O124" s="45" t="str"/>
    </x:row>
    <x:row r="125" ht="22" customHeight="1">
      <x:c r="A125" s="69" t="n">
        <x:v>119</x:v>
      </x:c>
      <x:c r="B125" s="45" t="str"/>
      <x:c r="C125" s="69" t="str"/>
      <x:c r="D125" s="45" t="str"/>
      <x:c r="E125" s="51"/>
      <x:c r="F125" s="51"/>
      <x:c r="G125" s="64"/>
      <x:c r="H125" s="72" t="str"/>
      <x:c r="I125" s="64"/>
      <x:c r="J125" s="65" t="str">
        <x:f>IF(OR(G125="",G125=0),"",MAX(0,G125-IF(I125="",0,I125)))</x:f>
      </x:c>
      <x:c r="K125" s="76" t="str">
        <x:f>IF(OR(G125="",G125=0),"",IF(J125=0,"Kapandı",IF(F125="","Tarih Eksik",IF(F125&lt;$B$2,"Gecikmiş",IF(F125=$B$2,"Bugün","Bekliyor")))))</x:f>
      </x:c>
      <x:c r="L125" s="77" t="str">
        <x:f>IF(OR(G125="",G125=0,J125=0,F125=""),"",ROUND(MAX(0,$B$2-F125),0))</x:f>
      </x:c>
      <x:c r="M125" s="76" t="str">
        <x:f>IF(OR(G125="",G125=0),"",IF(J125=0,"Kapandı",IF(F125="","Tarih Eksik",IF(F125&gt;$B$2,"Vadesi Gelmemiş",IF($B$2-F125&lt;=30,"1-30 Gün",IF($B$2-F125&lt;=60,"31-60 Gün",IF($B$2-F125&lt;=90,"61-90 Gün","90+ Gün")))))))</x:f>
      </x:c>
      <x:c r="N125" s="45" t="str"/>
      <x:c r="O125" s="45" t="str"/>
    </x:row>
    <x:row r="126" ht="22" customHeight="1">
      <x:c r="A126" s="69" t="n">
        <x:v>120</x:v>
      </x:c>
      <x:c r="B126" s="45" t="str"/>
      <x:c r="C126" s="69" t="str"/>
      <x:c r="D126" s="45" t="str"/>
      <x:c r="E126" s="51"/>
      <x:c r="F126" s="51"/>
      <x:c r="G126" s="64"/>
      <x:c r="H126" s="72" t="str"/>
      <x:c r="I126" s="64"/>
      <x:c r="J126" s="65" t="str">
        <x:f>IF(OR(G126="",G126=0),"",MAX(0,G126-IF(I126="",0,I126)))</x:f>
      </x:c>
      <x:c r="K126" s="76" t="str">
        <x:f>IF(OR(G126="",G126=0),"",IF(J126=0,"Kapandı",IF(F126="","Tarih Eksik",IF(F126&lt;$B$2,"Gecikmiş",IF(F126=$B$2,"Bugün","Bekliyor")))))</x:f>
      </x:c>
      <x:c r="L126" s="77" t="str">
        <x:f>IF(OR(G126="",G126=0,J126=0,F126=""),"",ROUND(MAX(0,$B$2-F126),0))</x:f>
      </x:c>
      <x:c r="M126" s="76" t="str">
        <x:f>IF(OR(G126="",G126=0),"",IF(J126=0,"Kapandı",IF(F126="","Tarih Eksik",IF(F126&gt;$B$2,"Vadesi Gelmemiş",IF($B$2-F126&lt;=30,"1-30 Gün",IF($B$2-F126&lt;=60,"31-60 Gün",IF($B$2-F126&lt;=90,"61-90 Gün","90+ Gün")))))))</x:f>
      </x:c>
      <x:c r="N126" s="45" t="str"/>
      <x:c r="O126" s="45" t="str"/>
    </x:row>
    <x:row r="127" ht="22" customHeight="1">
      <x:c r="A127" s="69" t="n">
        <x:v>121</x:v>
      </x:c>
      <x:c r="B127" s="45" t="str"/>
      <x:c r="C127" s="69" t="str"/>
      <x:c r="D127" s="45" t="str"/>
      <x:c r="E127" s="51"/>
      <x:c r="F127" s="51"/>
      <x:c r="G127" s="64"/>
      <x:c r="H127" s="72" t="str"/>
      <x:c r="I127" s="64"/>
      <x:c r="J127" s="65" t="str">
        <x:f>IF(OR(G127="",G127=0),"",MAX(0,G127-IF(I127="",0,I127)))</x:f>
      </x:c>
      <x:c r="K127" s="76" t="str">
        <x:f>IF(OR(G127="",G127=0),"",IF(J127=0,"Kapandı",IF(F127="","Tarih Eksik",IF(F127&lt;$B$2,"Gecikmiş",IF(F127=$B$2,"Bugün","Bekliyor")))))</x:f>
      </x:c>
      <x:c r="L127" s="77" t="str">
        <x:f>IF(OR(G127="",G127=0,J127=0,F127=""),"",ROUND(MAX(0,$B$2-F127),0))</x:f>
      </x:c>
      <x:c r="M127" s="76" t="str">
        <x:f>IF(OR(G127="",G127=0),"",IF(J127=0,"Kapandı",IF(F127="","Tarih Eksik",IF(F127&gt;$B$2,"Vadesi Gelmemiş",IF($B$2-F127&lt;=30,"1-30 Gün",IF($B$2-F127&lt;=60,"31-60 Gün",IF($B$2-F127&lt;=90,"61-90 Gün","90+ Gün")))))))</x:f>
      </x:c>
      <x:c r="N127" s="45" t="str"/>
      <x:c r="O127" s="45" t="str"/>
    </x:row>
    <x:row r="128" ht="22" customHeight="1">
      <x:c r="A128" s="69" t="n">
        <x:v>122</x:v>
      </x:c>
      <x:c r="B128" s="45" t="str"/>
      <x:c r="C128" s="69" t="str"/>
      <x:c r="D128" s="45" t="str"/>
      <x:c r="E128" s="51"/>
      <x:c r="F128" s="51"/>
      <x:c r="G128" s="64"/>
      <x:c r="H128" s="72" t="str"/>
      <x:c r="I128" s="64"/>
      <x:c r="J128" s="65" t="str">
        <x:f>IF(OR(G128="",G128=0),"",MAX(0,G128-IF(I128="",0,I128)))</x:f>
      </x:c>
      <x:c r="K128" s="76" t="str">
        <x:f>IF(OR(G128="",G128=0),"",IF(J128=0,"Kapandı",IF(F128="","Tarih Eksik",IF(F128&lt;$B$2,"Gecikmiş",IF(F128=$B$2,"Bugün","Bekliyor")))))</x:f>
      </x:c>
      <x:c r="L128" s="77" t="str">
        <x:f>IF(OR(G128="",G128=0,J128=0,F128=""),"",ROUND(MAX(0,$B$2-F128),0))</x:f>
      </x:c>
      <x:c r="M128" s="76" t="str">
        <x:f>IF(OR(G128="",G128=0),"",IF(J128=0,"Kapandı",IF(F128="","Tarih Eksik",IF(F128&gt;$B$2,"Vadesi Gelmemiş",IF($B$2-F128&lt;=30,"1-30 Gün",IF($B$2-F128&lt;=60,"31-60 Gün",IF($B$2-F128&lt;=90,"61-90 Gün","90+ Gün")))))))</x:f>
      </x:c>
      <x:c r="N128" s="45" t="str"/>
      <x:c r="O128" s="45" t="str"/>
    </x:row>
    <x:row r="129" ht="22" customHeight="1">
      <x:c r="A129" s="69" t="n">
        <x:v>123</x:v>
      </x:c>
      <x:c r="B129" s="45" t="str"/>
      <x:c r="C129" s="69" t="str"/>
      <x:c r="D129" s="45" t="str"/>
      <x:c r="E129" s="51"/>
      <x:c r="F129" s="51"/>
      <x:c r="G129" s="64"/>
      <x:c r="H129" s="72" t="str"/>
      <x:c r="I129" s="64"/>
      <x:c r="J129" s="65" t="str">
        <x:f>IF(OR(G129="",G129=0),"",MAX(0,G129-IF(I129="",0,I129)))</x:f>
      </x:c>
      <x:c r="K129" s="76" t="str">
        <x:f>IF(OR(G129="",G129=0),"",IF(J129=0,"Kapandı",IF(F129="","Tarih Eksik",IF(F129&lt;$B$2,"Gecikmiş",IF(F129=$B$2,"Bugün","Bekliyor")))))</x:f>
      </x:c>
      <x:c r="L129" s="77" t="str">
        <x:f>IF(OR(G129="",G129=0,J129=0,F129=""),"",ROUND(MAX(0,$B$2-F129),0))</x:f>
      </x:c>
      <x:c r="M129" s="76" t="str">
        <x:f>IF(OR(G129="",G129=0),"",IF(J129=0,"Kapandı",IF(F129="","Tarih Eksik",IF(F129&gt;$B$2,"Vadesi Gelmemiş",IF($B$2-F129&lt;=30,"1-30 Gün",IF($B$2-F129&lt;=60,"31-60 Gün",IF($B$2-F129&lt;=90,"61-90 Gün","90+ Gün")))))))</x:f>
      </x:c>
      <x:c r="N129" s="45" t="str"/>
      <x:c r="O129" s="45" t="str"/>
    </x:row>
    <x:row r="130" ht="22" customHeight="1">
      <x:c r="A130" s="69" t="n">
        <x:v>124</x:v>
      </x:c>
      <x:c r="B130" s="45" t="str"/>
      <x:c r="C130" s="69" t="str"/>
      <x:c r="D130" s="45" t="str"/>
      <x:c r="E130" s="51"/>
      <x:c r="F130" s="51"/>
      <x:c r="G130" s="64"/>
      <x:c r="H130" s="72" t="str"/>
      <x:c r="I130" s="64"/>
      <x:c r="J130" s="65" t="str">
        <x:f>IF(OR(G130="",G130=0),"",MAX(0,G130-IF(I130="",0,I130)))</x:f>
      </x:c>
      <x:c r="K130" s="76" t="str">
        <x:f>IF(OR(G130="",G130=0),"",IF(J130=0,"Kapandı",IF(F130="","Tarih Eksik",IF(F130&lt;$B$2,"Gecikmiş",IF(F130=$B$2,"Bugün","Bekliyor")))))</x:f>
      </x:c>
      <x:c r="L130" s="77" t="str">
        <x:f>IF(OR(G130="",G130=0,J130=0,F130=""),"",ROUND(MAX(0,$B$2-F130),0))</x:f>
      </x:c>
      <x:c r="M130" s="76" t="str">
        <x:f>IF(OR(G130="",G130=0),"",IF(J130=0,"Kapandı",IF(F130="","Tarih Eksik",IF(F130&gt;$B$2,"Vadesi Gelmemiş",IF($B$2-F130&lt;=30,"1-30 Gün",IF($B$2-F130&lt;=60,"31-60 Gün",IF($B$2-F130&lt;=90,"61-90 Gün","90+ Gün")))))))</x:f>
      </x:c>
      <x:c r="N130" s="45" t="str"/>
      <x:c r="O130" s="45" t="str"/>
    </x:row>
    <x:row r="131" ht="22" customHeight="1">
      <x:c r="A131" s="69" t="n">
        <x:v>125</x:v>
      </x:c>
      <x:c r="B131" s="45" t="str"/>
      <x:c r="C131" s="69" t="str"/>
      <x:c r="D131" s="45" t="str"/>
      <x:c r="E131" s="51"/>
      <x:c r="F131" s="51"/>
      <x:c r="G131" s="64"/>
      <x:c r="H131" s="72" t="str"/>
      <x:c r="I131" s="64"/>
      <x:c r="J131" s="65" t="str">
        <x:f>IF(OR(G131="",G131=0),"",MAX(0,G131-IF(I131="",0,I131)))</x:f>
      </x:c>
      <x:c r="K131" s="76" t="str">
        <x:f>IF(OR(G131="",G131=0),"",IF(J131=0,"Kapandı",IF(F131="","Tarih Eksik",IF(F131&lt;$B$2,"Gecikmiş",IF(F131=$B$2,"Bugün","Bekliyor")))))</x:f>
      </x:c>
      <x:c r="L131" s="77" t="str">
        <x:f>IF(OR(G131="",G131=0,J131=0,F131=""),"",ROUND(MAX(0,$B$2-F131),0))</x:f>
      </x:c>
      <x:c r="M131" s="76" t="str">
        <x:f>IF(OR(G131="",G131=0),"",IF(J131=0,"Kapandı",IF(F131="","Tarih Eksik",IF(F131&gt;$B$2,"Vadesi Gelmemiş",IF($B$2-F131&lt;=30,"1-30 Gün",IF($B$2-F131&lt;=60,"31-60 Gün",IF($B$2-F131&lt;=90,"61-90 Gün","90+ Gün")))))))</x:f>
      </x:c>
      <x:c r="N131" s="45" t="str"/>
      <x:c r="O131" s="45" t="str"/>
    </x:row>
    <x:row r="132" ht="22" customHeight="1">
      <x:c r="A132" s="69" t="n">
        <x:v>126</x:v>
      </x:c>
      <x:c r="B132" s="45" t="str"/>
      <x:c r="C132" s="69" t="str"/>
      <x:c r="D132" s="45" t="str"/>
      <x:c r="E132" s="51"/>
      <x:c r="F132" s="51"/>
      <x:c r="G132" s="64"/>
      <x:c r="H132" s="72" t="str"/>
      <x:c r="I132" s="64"/>
      <x:c r="J132" s="65" t="str">
        <x:f>IF(OR(G132="",G132=0),"",MAX(0,G132-IF(I132="",0,I132)))</x:f>
      </x:c>
      <x:c r="K132" s="76" t="str">
        <x:f>IF(OR(G132="",G132=0),"",IF(J132=0,"Kapandı",IF(F132="","Tarih Eksik",IF(F132&lt;$B$2,"Gecikmiş",IF(F132=$B$2,"Bugün","Bekliyor")))))</x:f>
      </x:c>
      <x:c r="L132" s="77" t="str">
        <x:f>IF(OR(G132="",G132=0,J132=0,F132=""),"",ROUND(MAX(0,$B$2-F132),0))</x:f>
      </x:c>
      <x:c r="M132" s="76" t="str">
        <x:f>IF(OR(G132="",G132=0),"",IF(J132=0,"Kapandı",IF(F132="","Tarih Eksik",IF(F132&gt;$B$2,"Vadesi Gelmemiş",IF($B$2-F132&lt;=30,"1-30 Gün",IF($B$2-F132&lt;=60,"31-60 Gün",IF($B$2-F132&lt;=90,"61-90 Gün","90+ Gün")))))))</x:f>
      </x:c>
      <x:c r="N132" s="45" t="str"/>
      <x:c r="O132" s="45" t="str"/>
    </x:row>
    <x:row r="133" ht="22" customHeight="1">
      <x:c r="A133" s="69" t="n">
        <x:v>127</x:v>
      </x:c>
      <x:c r="B133" s="45" t="str"/>
      <x:c r="C133" s="69" t="str"/>
      <x:c r="D133" s="45" t="str"/>
      <x:c r="E133" s="51"/>
      <x:c r="F133" s="51"/>
      <x:c r="G133" s="64"/>
      <x:c r="H133" s="72" t="str"/>
      <x:c r="I133" s="64"/>
      <x:c r="J133" s="65" t="str">
        <x:f>IF(OR(G133="",G133=0),"",MAX(0,G133-IF(I133="",0,I133)))</x:f>
      </x:c>
      <x:c r="K133" s="76" t="str">
        <x:f>IF(OR(G133="",G133=0),"",IF(J133=0,"Kapandı",IF(F133="","Tarih Eksik",IF(F133&lt;$B$2,"Gecikmiş",IF(F133=$B$2,"Bugün","Bekliyor")))))</x:f>
      </x:c>
      <x:c r="L133" s="77" t="str">
        <x:f>IF(OR(G133="",G133=0,J133=0,F133=""),"",ROUND(MAX(0,$B$2-F133),0))</x:f>
      </x:c>
      <x:c r="M133" s="76" t="str">
        <x:f>IF(OR(G133="",G133=0),"",IF(J133=0,"Kapandı",IF(F133="","Tarih Eksik",IF(F133&gt;$B$2,"Vadesi Gelmemiş",IF($B$2-F133&lt;=30,"1-30 Gün",IF($B$2-F133&lt;=60,"31-60 Gün",IF($B$2-F133&lt;=90,"61-90 Gün","90+ Gün")))))))</x:f>
      </x:c>
      <x:c r="N133" s="45" t="str"/>
      <x:c r="O133" s="45" t="str"/>
    </x:row>
    <x:row r="134" ht="22" customHeight="1">
      <x:c r="A134" s="69" t="n">
        <x:v>128</x:v>
      </x:c>
      <x:c r="B134" s="45" t="str"/>
      <x:c r="C134" s="69" t="str"/>
      <x:c r="D134" s="45" t="str"/>
      <x:c r="E134" s="51"/>
      <x:c r="F134" s="51"/>
      <x:c r="G134" s="64"/>
      <x:c r="H134" s="72" t="str"/>
      <x:c r="I134" s="64"/>
      <x:c r="J134" s="65" t="str">
        <x:f>IF(OR(G134="",G134=0),"",MAX(0,G134-IF(I134="",0,I134)))</x:f>
      </x:c>
      <x:c r="K134" s="76" t="str">
        <x:f>IF(OR(G134="",G134=0),"",IF(J134=0,"Kapandı",IF(F134="","Tarih Eksik",IF(F134&lt;$B$2,"Gecikmiş",IF(F134=$B$2,"Bugün","Bekliyor")))))</x:f>
      </x:c>
      <x:c r="L134" s="77" t="str">
        <x:f>IF(OR(G134="",G134=0,J134=0,F134=""),"",ROUND(MAX(0,$B$2-F134),0))</x:f>
      </x:c>
      <x:c r="M134" s="76" t="str">
        <x:f>IF(OR(G134="",G134=0),"",IF(J134=0,"Kapandı",IF(F134="","Tarih Eksik",IF(F134&gt;$B$2,"Vadesi Gelmemiş",IF($B$2-F134&lt;=30,"1-30 Gün",IF($B$2-F134&lt;=60,"31-60 Gün",IF($B$2-F134&lt;=90,"61-90 Gün","90+ Gün")))))))</x:f>
      </x:c>
      <x:c r="N134" s="45" t="str"/>
      <x:c r="O134" s="45" t="str"/>
    </x:row>
    <x:row r="135" ht="22" customHeight="1">
      <x:c r="A135" s="69" t="n">
        <x:v>129</x:v>
      </x:c>
      <x:c r="B135" s="45" t="str"/>
      <x:c r="C135" s="69" t="str"/>
      <x:c r="D135" s="45" t="str"/>
      <x:c r="E135" s="51"/>
      <x:c r="F135" s="51"/>
      <x:c r="G135" s="64"/>
      <x:c r="H135" s="72" t="str"/>
      <x:c r="I135" s="64"/>
      <x:c r="J135" s="65" t="str">
        <x:f>IF(OR(G135="",G135=0),"",MAX(0,G135-IF(I135="",0,I135)))</x:f>
      </x:c>
      <x:c r="K135" s="76" t="str">
        <x:f>IF(OR(G135="",G135=0),"",IF(J135=0,"Kapandı",IF(F135="","Tarih Eksik",IF(F135&lt;$B$2,"Gecikmiş",IF(F135=$B$2,"Bugün","Bekliyor")))))</x:f>
      </x:c>
      <x:c r="L135" s="77" t="str">
        <x:f>IF(OR(G135="",G135=0,J135=0,F135=""),"",ROUND(MAX(0,$B$2-F135),0))</x:f>
      </x:c>
      <x:c r="M135" s="76" t="str">
        <x:f>IF(OR(G135="",G135=0),"",IF(J135=0,"Kapandı",IF(F135="","Tarih Eksik",IF(F135&gt;$B$2,"Vadesi Gelmemiş",IF($B$2-F135&lt;=30,"1-30 Gün",IF($B$2-F135&lt;=60,"31-60 Gün",IF($B$2-F135&lt;=90,"61-90 Gün","90+ Gün")))))))</x:f>
      </x:c>
      <x:c r="N135" s="45" t="str"/>
      <x:c r="O135" s="45" t="str"/>
    </x:row>
    <x:row r="136" ht="22" customHeight="1">
      <x:c r="A136" s="69" t="n">
        <x:v>130</x:v>
      </x:c>
      <x:c r="B136" s="45" t="str"/>
      <x:c r="C136" s="69" t="str"/>
      <x:c r="D136" s="45" t="str"/>
      <x:c r="E136" s="51"/>
      <x:c r="F136" s="51"/>
      <x:c r="G136" s="64"/>
      <x:c r="H136" s="72" t="str"/>
      <x:c r="I136" s="64"/>
      <x:c r="J136" s="65" t="str">
        <x:f>IF(OR(G136="",G136=0),"",MAX(0,G136-IF(I136="",0,I136)))</x:f>
      </x:c>
      <x:c r="K136" s="76" t="str">
        <x:f>IF(OR(G136="",G136=0),"",IF(J136=0,"Kapandı",IF(F136="","Tarih Eksik",IF(F136&lt;$B$2,"Gecikmiş",IF(F136=$B$2,"Bugün","Bekliyor")))))</x:f>
      </x:c>
      <x:c r="L136" s="77" t="str">
        <x:f>IF(OR(G136="",G136=0,J136=0,F136=""),"",ROUND(MAX(0,$B$2-F136),0))</x:f>
      </x:c>
      <x:c r="M136" s="76" t="str">
        <x:f>IF(OR(G136="",G136=0),"",IF(J136=0,"Kapandı",IF(F136="","Tarih Eksik",IF(F136&gt;$B$2,"Vadesi Gelmemiş",IF($B$2-F136&lt;=30,"1-30 Gün",IF($B$2-F136&lt;=60,"31-60 Gün",IF($B$2-F136&lt;=90,"61-90 Gün","90+ Gün")))))))</x:f>
      </x:c>
      <x:c r="N136" s="45" t="str"/>
      <x:c r="O136" s="45" t="str"/>
    </x:row>
    <x:row r="137" ht="22" customHeight="1">
      <x:c r="A137" s="69" t="n">
        <x:v>131</x:v>
      </x:c>
      <x:c r="B137" s="45" t="str"/>
      <x:c r="C137" s="69" t="str"/>
      <x:c r="D137" s="45" t="str"/>
      <x:c r="E137" s="51"/>
      <x:c r="F137" s="51"/>
      <x:c r="G137" s="64"/>
      <x:c r="H137" s="72" t="str"/>
      <x:c r="I137" s="64"/>
      <x:c r="J137" s="65" t="str">
        <x:f>IF(OR(G137="",G137=0),"",MAX(0,G137-IF(I137="",0,I137)))</x:f>
      </x:c>
      <x:c r="K137" s="76" t="str">
        <x:f>IF(OR(G137="",G137=0),"",IF(J137=0,"Kapandı",IF(F137="","Tarih Eksik",IF(F137&lt;$B$2,"Gecikmiş",IF(F137=$B$2,"Bugün","Bekliyor")))))</x:f>
      </x:c>
      <x:c r="L137" s="77" t="str">
        <x:f>IF(OR(G137="",G137=0,J137=0,F137=""),"",ROUND(MAX(0,$B$2-F137),0))</x:f>
      </x:c>
      <x:c r="M137" s="76" t="str">
        <x:f>IF(OR(G137="",G137=0),"",IF(J137=0,"Kapandı",IF(F137="","Tarih Eksik",IF(F137&gt;$B$2,"Vadesi Gelmemiş",IF($B$2-F137&lt;=30,"1-30 Gün",IF($B$2-F137&lt;=60,"31-60 Gün",IF($B$2-F137&lt;=90,"61-90 Gün","90+ Gün")))))))</x:f>
      </x:c>
      <x:c r="N137" s="45" t="str"/>
      <x:c r="O137" s="45" t="str"/>
    </x:row>
    <x:row r="138" ht="22" customHeight="1">
      <x:c r="A138" s="69" t="n">
        <x:v>132</x:v>
      </x:c>
      <x:c r="B138" s="45" t="str"/>
      <x:c r="C138" s="69" t="str"/>
      <x:c r="D138" s="45" t="str"/>
      <x:c r="E138" s="51"/>
      <x:c r="F138" s="51"/>
      <x:c r="G138" s="64"/>
      <x:c r="H138" s="72" t="str"/>
      <x:c r="I138" s="64"/>
      <x:c r="J138" s="65" t="str">
        <x:f>IF(OR(G138="",G138=0),"",MAX(0,G138-IF(I138="",0,I138)))</x:f>
      </x:c>
      <x:c r="K138" s="76" t="str">
        <x:f>IF(OR(G138="",G138=0),"",IF(J138=0,"Kapandı",IF(F138="","Tarih Eksik",IF(F138&lt;$B$2,"Gecikmiş",IF(F138=$B$2,"Bugün","Bekliyor")))))</x:f>
      </x:c>
      <x:c r="L138" s="77" t="str">
        <x:f>IF(OR(G138="",G138=0,J138=0,F138=""),"",ROUND(MAX(0,$B$2-F138),0))</x:f>
      </x:c>
      <x:c r="M138" s="76" t="str">
        <x:f>IF(OR(G138="",G138=0),"",IF(J138=0,"Kapandı",IF(F138="","Tarih Eksik",IF(F138&gt;$B$2,"Vadesi Gelmemiş",IF($B$2-F138&lt;=30,"1-30 Gün",IF($B$2-F138&lt;=60,"31-60 Gün",IF($B$2-F138&lt;=90,"61-90 Gün","90+ Gün")))))))</x:f>
      </x:c>
      <x:c r="N138" s="45" t="str"/>
      <x:c r="O138" s="45" t="str"/>
    </x:row>
    <x:row r="139" ht="22" customHeight="1">
      <x:c r="A139" s="69" t="n">
        <x:v>133</x:v>
      </x:c>
      <x:c r="B139" s="45" t="str"/>
      <x:c r="C139" s="69" t="str"/>
      <x:c r="D139" s="45" t="str"/>
      <x:c r="E139" s="51"/>
      <x:c r="F139" s="51"/>
      <x:c r="G139" s="64"/>
      <x:c r="H139" s="72" t="str"/>
      <x:c r="I139" s="64"/>
      <x:c r="J139" s="65" t="str">
        <x:f>IF(OR(G139="",G139=0),"",MAX(0,G139-IF(I139="",0,I139)))</x:f>
      </x:c>
      <x:c r="K139" s="76" t="str">
        <x:f>IF(OR(G139="",G139=0),"",IF(J139=0,"Kapandı",IF(F139="","Tarih Eksik",IF(F139&lt;$B$2,"Gecikmiş",IF(F139=$B$2,"Bugün","Bekliyor")))))</x:f>
      </x:c>
      <x:c r="L139" s="77" t="str">
        <x:f>IF(OR(G139="",G139=0,J139=0,F139=""),"",ROUND(MAX(0,$B$2-F139),0))</x:f>
      </x:c>
      <x:c r="M139" s="76" t="str">
        <x:f>IF(OR(G139="",G139=0),"",IF(J139=0,"Kapandı",IF(F139="","Tarih Eksik",IF(F139&gt;$B$2,"Vadesi Gelmemiş",IF($B$2-F139&lt;=30,"1-30 Gün",IF($B$2-F139&lt;=60,"31-60 Gün",IF($B$2-F139&lt;=90,"61-90 Gün","90+ Gün")))))))</x:f>
      </x:c>
      <x:c r="N139" s="45" t="str"/>
      <x:c r="O139" s="45" t="str"/>
    </x:row>
    <x:row r="140" ht="22" customHeight="1">
      <x:c r="A140" s="69" t="n">
        <x:v>134</x:v>
      </x:c>
      <x:c r="B140" s="45" t="str"/>
      <x:c r="C140" s="69" t="str"/>
      <x:c r="D140" s="45" t="str"/>
      <x:c r="E140" s="51"/>
      <x:c r="F140" s="51"/>
      <x:c r="G140" s="64"/>
      <x:c r="H140" s="72" t="str"/>
      <x:c r="I140" s="64"/>
      <x:c r="J140" s="65" t="str">
        <x:f>IF(OR(G140="",G140=0),"",MAX(0,G140-IF(I140="",0,I140)))</x:f>
      </x:c>
      <x:c r="K140" s="76" t="str">
        <x:f>IF(OR(G140="",G140=0),"",IF(J140=0,"Kapandı",IF(F140="","Tarih Eksik",IF(F140&lt;$B$2,"Gecikmiş",IF(F140=$B$2,"Bugün","Bekliyor")))))</x:f>
      </x:c>
      <x:c r="L140" s="77" t="str">
        <x:f>IF(OR(G140="",G140=0,J140=0,F140=""),"",ROUND(MAX(0,$B$2-F140),0))</x:f>
      </x:c>
      <x:c r="M140" s="76" t="str">
        <x:f>IF(OR(G140="",G140=0),"",IF(J140=0,"Kapandı",IF(F140="","Tarih Eksik",IF(F140&gt;$B$2,"Vadesi Gelmemiş",IF($B$2-F140&lt;=30,"1-30 Gün",IF($B$2-F140&lt;=60,"31-60 Gün",IF($B$2-F140&lt;=90,"61-90 Gün","90+ Gün")))))))</x:f>
      </x:c>
      <x:c r="N140" s="45" t="str"/>
      <x:c r="O140" s="45" t="str"/>
    </x:row>
    <x:row r="141" ht="22" customHeight="1">
      <x:c r="A141" s="69" t="n">
        <x:v>135</x:v>
      </x:c>
      <x:c r="B141" s="45" t="str"/>
      <x:c r="C141" s="69" t="str"/>
      <x:c r="D141" s="45" t="str"/>
      <x:c r="E141" s="51"/>
      <x:c r="F141" s="51"/>
      <x:c r="G141" s="64"/>
      <x:c r="H141" s="72" t="str"/>
      <x:c r="I141" s="64"/>
      <x:c r="J141" s="65" t="str">
        <x:f>IF(OR(G141="",G141=0),"",MAX(0,G141-IF(I141="",0,I141)))</x:f>
      </x:c>
      <x:c r="K141" s="76" t="str">
        <x:f>IF(OR(G141="",G141=0),"",IF(J141=0,"Kapandı",IF(F141="","Tarih Eksik",IF(F141&lt;$B$2,"Gecikmiş",IF(F141=$B$2,"Bugün","Bekliyor")))))</x:f>
      </x:c>
      <x:c r="L141" s="77" t="str">
        <x:f>IF(OR(G141="",G141=0,J141=0,F141=""),"",ROUND(MAX(0,$B$2-F141),0))</x:f>
      </x:c>
      <x:c r="M141" s="76" t="str">
        <x:f>IF(OR(G141="",G141=0),"",IF(J141=0,"Kapandı",IF(F141="","Tarih Eksik",IF(F141&gt;$B$2,"Vadesi Gelmemiş",IF($B$2-F141&lt;=30,"1-30 Gün",IF($B$2-F141&lt;=60,"31-60 Gün",IF($B$2-F141&lt;=90,"61-90 Gün","90+ Gün")))))))</x:f>
      </x:c>
      <x:c r="N141" s="45" t="str"/>
      <x:c r="O141" s="45" t="str"/>
    </x:row>
    <x:row r="142" ht="22" customHeight="1">
      <x:c r="A142" s="69" t="n">
        <x:v>136</x:v>
      </x:c>
      <x:c r="B142" s="45" t="str"/>
      <x:c r="C142" s="69" t="str"/>
      <x:c r="D142" s="45" t="str"/>
      <x:c r="E142" s="51"/>
      <x:c r="F142" s="51"/>
      <x:c r="G142" s="64"/>
      <x:c r="H142" s="72" t="str"/>
      <x:c r="I142" s="64"/>
      <x:c r="J142" s="65" t="str">
        <x:f>IF(OR(G142="",G142=0),"",MAX(0,G142-IF(I142="",0,I142)))</x:f>
      </x:c>
      <x:c r="K142" s="76" t="str">
        <x:f>IF(OR(G142="",G142=0),"",IF(J142=0,"Kapandı",IF(F142="","Tarih Eksik",IF(F142&lt;$B$2,"Gecikmiş",IF(F142=$B$2,"Bugün","Bekliyor")))))</x:f>
      </x:c>
      <x:c r="L142" s="77" t="str">
        <x:f>IF(OR(G142="",G142=0,J142=0,F142=""),"",ROUND(MAX(0,$B$2-F142),0))</x:f>
      </x:c>
      <x:c r="M142" s="76" t="str">
        <x:f>IF(OR(G142="",G142=0),"",IF(J142=0,"Kapandı",IF(F142="","Tarih Eksik",IF(F142&gt;$B$2,"Vadesi Gelmemiş",IF($B$2-F142&lt;=30,"1-30 Gün",IF($B$2-F142&lt;=60,"31-60 Gün",IF($B$2-F142&lt;=90,"61-90 Gün","90+ Gün")))))))</x:f>
      </x:c>
      <x:c r="N142" s="45" t="str"/>
      <x:c r="O142" s="45" t="str"/>
    </x:row>
    <x:row r="143" ht="22" customHeight="1">
      <x:c r="A143" s="69" t="n">
        <x:v>137</x:v>
      </x:c>
      <x:c r="B143" s="45" t="str"/>
      <x:c r="C143" s="69" t="str"/>
      <x:c r="D143" s="45" t="str"/>
      <x:c r="E143" s="51"/>
      <x:c r="F143" s="51"/>
      <x:c r="G143" s="64"/>
      <x:c r="H143" s="72" t="str"/>
      <x:c r="I143" s="64"/>
      <x:c r="J143" s="65" t="str">
        <x:f>IF(OR(G143="",G143=0),"",MAX(0,G143-IF(I143="",0,I143)))</x:f>
      </x:c>
      <x:c r="K143" s="76" t="str">
        <x:f>IF(OR(G143="",G143=0),"",IF(J143=0,"Kapandı",IF(F143="","Tarih Eksik",IF(F143&lt;$B$2,"Gecikmiş",IF(F143=$B$2,"Bugün","Bekliyor")))))</x:f>
      </x:c>
      <x:c r="L143" s="77" t="str">
        <x:f>IF(OR(G143="",G143=0,J143=0,F143=""),"",ROUND(MAX(0,$B$2-F143),0))</x:f>
      </x:c>
      <x:c r="M143" s="76" t="str">
        <x:f>IF(OR(G143="",G143=0),"",IF(J143=0,"Kapandı",IF(F143="","Tarih Eksik",IF(F143&gt;$B$2,"Vadesi Gelmemiş",IF($B$2-F143&lt;=30,"1-30 Gün",IF($B$2-F143&lt;=60,"31-60 Gün",IF($B$2-F143&lt;=90,"61-90 Gün","90+ Gün")))))))</x:f>
      </x:c>
      <x:c r="N143" s="45" t="str"/>
      <x:c r="O143" s="45" t="str"/>
    </x:row>
    <x:row r="144" ht="22" customHeight="1">
      <x:c r="A144" s="69" t="n">
        <x:v>138</x:v>
      </x:c>
      <x:c r="B144" s="45" t="str"/>
      <x:c r="C144" s="69" t="str"/>
      <x:c r="D144" s="45" t="str"/>
      <x:c r="E144" s="51"/>
      <x:c r="F144" s="51"/>
      <x:c r="G144" s="64"/>
      <x:c r="H144" s="72" t="str"/>
      <x:c r="I144" s="64"/>
      <x:c r="J144" s="65" t="str">
        <x:f>IF(OR(G144="",G144=0),"",MAX(0,G144-IF(I144="",0,I144)))</x:f>
      </x:c>
      <x:c r="K144" s="76" t="str">
        <x:f>IF(OR(G144="",G144=0),"",IF(J144=0,"Kapandı",IF(F144="","Tarih Eksik",IF(F144&lt;$B$2,"Gecikmiş",IF(F144=$B$2,"Bugün","Bekliyor")))))</x:f>
      </x:c>
      <x:c r="L144" s="77" t="str">
        <x:f>IF(OR(G144="",G144=0,J144=0,F144=""),"",ROUND(MAX(0,$B$2-F144),0))</x:f>
      </x:c>
      <x:c r="M144" s="76" t="str">
        <x:f>IF(OR(G144="",G144=0),"",IF(J144=0,"Kapandı",IF(F144="","Tarih Eksik",IF(F144&gt;$B$2,"Vadesi Gelmemiş",IF($B$2-F144&lt;=30,"1-30 Gün",IF($B$2-F144&lt;=60,"31-60 Gün",IF($B$2-F144&lt;=90,"61-90 Gün","90+ Gün")))))))</x:f>
      </x:c>
      <x:c r="N144" s="45" t="str"/>
      <x:c r="O144" s="45" t="str"/>
    </x:row>
    <x:row r="145" ht="22" customHeight="1">
      <x:c r="A145" s="69" t="n">
        <x:v>139</x:v>
      </x:c>
      <x:c r="B145" s="45" t="str"/>
      <x:c r="C145" s="69" t="str"/>
      <x:c r="D145" s="45" t="str"/>
      <x:c r="E145" s="51"/>
      <x:c r="F145" s="51"/>
      <x:c r="G145" s="64"/>
      <x:c r="H145" s="72" t="str"/>
      <x:c r="I145" s="64"/>
      <x:c r="J145" s="65" t="str">
        <x:f>IF(OR(G145="",G145=0),"",MAX(0,G145-IF(I145="",0,I145)))</x:f>
      </x:c>
      <x:c r="K145" s="76" t="str">
        <x:f>IF(OR(G145="",G145=0),"",IF(J145=0,"Kapandı",IF(F145="","Tarih Eksik",IF(F145&lt;$B$2,"Gecikmiş",IF(F145=$B$2,"Bugün","Bekliyor")))))</x:f>
      </x:c>
      <x:c r="L145" s="77" t="str">
        <x:f>IF(OR(G145="",G145=0,J145=0,F145=""),"",ROUND(MAX(0,$B$2-F145),0))</x:f>
      </x:c>
      <x:c r="M145" s="76" t="str">
        <x:f>IF(OR(G145="",G145=0),"",IF(J145=0,"Kapandı",IF(F145="","Tarih Eksik",IF(F145&gt;$B$2,"Vadesi Gelmemiş",IF($B$2-F145&lt;=30,"1-30 Gün",IF($B$2-F145&lt;=60,"31-60 Gün",IF($B$2-F145&lt;=90,"61-90 Gün","90+ Gün")))))))</x:f>
      </x:c>
      <x:c r="N145" s="45" t="str"/>
      <x:c r="O145" s="45" t="str"/>
    </x:row>
    <x:row r="146" ht="22" customHeight="1">
      <x:c r="A146" s="69" t="n">
        <x:v>140</x:v>
      </x:c>
      <x:c r="B146" s="45" t="str"/>
      <x:c r="C146" s="69" t="str"/>
      <x:c r="D146" s="45" t="str"/>
      <x:c r="E146" s="51"/>
      <x:c r="F146" s="51"/>
      <x:c r="G146" s="64"/>
      <x:c r="H146" s="72" t="str"/>
      <x:c r="I146" s="64"/>
      <x:c r="J146" s="65" t="str">
        <x:f>IF(OR(G146="",G146=0),"",MAX(0,G146-IF(I146="",0,I146)))</x:f>
      </x:c>
      <x:c r="K146" s="76" t="str">
        <x:f>IF(OR(G146="",G146=0),"",IF(J146=0,"Kapandı",IF(F146="","Tarih Eksik",IF(F146&lt;$B$2,"Gecikmiş",IF(F146=$B$2,"Bugün","Bekliyor")))))</x:f>
      </x:c>
      <x:c r="L146" s="77" t="str">
        <x:f>IF(OR(G146="",G146=0,J146=0,F146=""),"",ROUND(MAX(0,$B$2-F146),0))</x:f>
      </x:c>
      <x:c r="M146" s="76" t="str">
        <x:f>IF(OR(G146="",G146=0),"",IF(J146=0,"Kapandı",IF(F146="","Tarih Eksik",IF(F146&gt;$B$2,"Vadesi Gelmemiş",IF($B$2-F146&lt;=30,"1-30 Gün",IF($B$2-F146&lt;=60,"31-60 Gün",IF($B$2-F146&lt;=90,"61-90 Gün","90+ Gün")))))))</x:f>
      </x:c>
      <x:c r="N146" s="45" t="str"/>
      <x:c r="O146" s="45" t="str"/>
    </x:row>
    <x:row r="147" ht="22" customHeight="1">
      <x:c r="A147" s="69" t="n">
        <x:v>141</x:v>
      </x:c>
      <x:c r="B147" s="45" t="str"/>
      <x:c r="C147" s="69" t="str"/>
      <x:c r="D147" s="45" t="str"/>
      <x:c r="E147" s="51"/>
      <x:c r="F147" s="51"/>
      <x:c r="G147" s="64"/>
      <x:c r="H147" s="72" t="str"/>
      <x:c r="I147" s="64"/>
      <x:c r="J147" s="65" t="str">
        <x:f>IF(OR(G147="",G147=0),"",MAX(0,G147-IF(I147="",0,I147)))</x:f>
      </x:c>
      <x:c r="K147" s="76" t="str">
        <x:f>IF(OR(G147="",G147=0),"",IF(J147=0,"Kapandı",IF(F147="","Tarih Eksik",IF(F147&lt;$B$2,"Gecikmiş",IF(F147=$B$2,"Bugün","Bekliyor")))))</x:f>
      </x:c>
      <x:c r="L147" s="77" t="str">
        <x:f>IF(OR(G147="",G147=0,J147=0,F147=""),"",ROUND(MAX(0,$B$2-F147),0))</x:f>
      </x:c>
      <x:c r="M147" s="76" t="str">
        <x:f>IF(OR(G147="",G147=0),"",IF(J147=0,"Kapandı",IF(F147="","Tarih Eksik",IF(F147&gt;$B$2,"Vadesi Gelmemiş",IF($B$2-F147&lt;=30,"1-30 Gün",IF($B$2-F147&lt;=60,"31-60 Gün",IF($B$2-F147&lt;=90,"61-90 Gün","90+ Gün")))))))</x:f>
      </x:c>
      <x:c r="N147" s="45" t="str"/>
      <x:c r="O147" s="45" t="str"/>
    </x:row>
    <x:row r="148" ht="22" customHeight="1">
      <x:c r="A148" s="69" t="n">
        <x:v>142</x:v>
      </x:c>
      <x:c r="B148" s="45" t="str"/>
      <x:c r="C148" s="69" t="str"/>
      <x:c r="D148" s="45" t="str"/>
      <x:c r="E148" s="51"/>
      <x:c r="F148" s="51"/>
      <x:c r="G148" s="64"/>
      <x:c r="H148" s="72" t="str"/>
      <x:c r="I148" s="64"/>
      <x:c r="J148" s="65" t="str">
        <x:f>IF(OR(G148="",G148=0),"",MAX(0,G148-IF(I148="",0,I148)))</x:f>
      </x:c>
      <x:c r="K148" s="76" t="str">
        <x:f>IF(OR(G148="",G148=0),"",IF(J148=0,"Kapandı",IF(F148="","Tarih Eksik",IF(F148&lt;$B$2,"Gecikmiş",IF(F148=$B$2,"Bugün","Bekliyor")))))</x:f>
      </x:c>
      <x:c r="L148" s="77" t="str">
        <x:f>IF(OR(G148="",G148=0,J148=0,F148=""),"",ROUND(MAX(0,$B$2-F148),0))</x:f>
      </x:c>
      <x:c r="M148" s="76" t="str">
        <x:f>IF(OR(G148="",G148=0),"",IF(J148=0,"Kapandı",IF(F148="","Tarih Eksik",IF(F148&gt;$B$2,"Vadesi Gelmemiş",IF($B$2-F148&lt;=30,"1-30 Gün",IF($B$2-F148&lt;=60,"31-60 Gün",IF($B$2-F148&lt;=90,"61-90 Gün","90+ Gün")))))))</x:f>
      </x:c>
      <x:c r="N148" s="45" t="str"/>
      <x:c r="O148" s="45" t="str"/>
    </x:row>
    <x:row r="149" ht="22" customHeight="1">
      <x:c r="A149" s="69" t="n">
        <x:v>143</x:v>
      </x:c>
      <x:c r="B149" s="45" t="str"/>
      <x:c r="C149" s="69" t="str"/>
      <x:c r="D149" s="45" t="str"/>
      <x:c r="E149" s="51"/>
      <x:c r="F149" s="51"/>
      <x:c r="G149" s="64"/>
      <x:c r="H149" s="72" t="str"/>
      <x:c r="I149" s="64"/>
      <x:c r="J149" s="65" t="str">
        <x:f>IF(OR(G149="",G149=0),"",MAX(0,G149-IF(I149="",0,I149)))</x:f>
      </x:c>
      <x:c r="K149" s="76" t="str">
        <x:f>IF(OR(G149="",G149=0),"",IF(J149=0,"Kapandı",IF(F149="","Tarih Eksik",IF(F149&lt;$B$2,"Gecikmiş",IF(F149=$B$2,"Bugün","Bekliyor")))))</x:f>
      </x:c>
      <x:c r="L149" s="77" t="str">
        <x:f>IF(OR(G149="",G149=0,J149=0,F149=""),"",ROUND(MAX(0,$B$2-F149),0))</x:f>
      </x:c>
      <x:c r="M149" s="76" t="str">
        <x:f>IF(OR(G149="",G149=0),"",IF(J149=0,"Kapandı",IF(F149="","Tarih Eksik",IF(F149&gt;$B$2,"Vadesi Gelmemiş",IF($B$2-F149&lt;=30,"1-30 Gün",IF($B$2-F149&lt;=60,"31-60 Gün",IF($B$2-F149&lt;=90,"61-90 Gün","90+ Gün")))))))</x:f>
      </x:c>
      <x:c r="N149" s="45" t="str"/>
      <x:c r="O149" s="45" t="str"/>
    </x:row>
    <x:row r="150" ht="22" customHeight="1">
      <x:c r="A150" s="69" t="n">
        <x:v>144</x:v>
      </x:c>
      <x:c r="B150" s="45" t="str"/>
      <x:c r="C150" s="69" t="str"/>
      <x:c r="D150" s="45" t="str"/>
      <x:c r="E150" s="51"/>
      <x:c r="F150" s="51"/>
      <x:c r="G150" s="64"/>
      <x:c r="H150" s="72" t="str"/>
      <x:c r="I150" s="64"/>
      <x:c r="J150" s="65" t="str">
        <x:f>IF(OR(G150="",G150=0),"",MAX(0,G150-IF(I150="",0,I150)))</x:f>
      </x:c>
      <x:c r="K150" s="76" t="str">
        <x:f>IF(OR(G150="",G150=0),"",IF(J150=0,"Kapandı",IF(F150="","Tarih Eksik",IF(F150&lt;$B$2,"Gecikmiş",IF(F150=$B$2,"Bugün","Bekliyor")))))</x:f>
      </x:c>
      <x:c r="L150" s="77" t="str">
        <x:f>IF(OR(G150="",G150=0,J150=0,F150=""),"",ROUND(MAX(0,$B$2-F150),0))</x:f>
      </x:c>
      <x:c r="M150" s="76" t="str">
        <x:f>IF(OR(G150="",G150=0),"",IF(J150=0,"Kapandı",IF(F150="","Tarih Eksik",IF(F150&gt;$B$2,"Vadesi Gelmemiş",IF($B$2-F150&lt;=30,"1-30 Gün",IF($B$2-F150&lt;=60,"31-60 Gün",IF($B$2-F150&lt;=90,"61-90 Gün","90+ Gün")))))))</x:f>
      </x:c>
      <x:c r="N150" s="45" t="str"/>
      <x:c r="O150" s="45" t="str"/>
    </x:row>
    <x:row r="151" ht="22" customHeight="1">
      <x:c r="A151" s="69" t="n">
        <x:v>145</x:v>
      </x:c>
      <x:c r="B151" s="45" t="str"/>
      <x:c r="C151" s="69" t="str"/>
      <x:c r="D151" s="45" t="str"/>
      <x:c r="E151" s="51"/>
      <x:c r="F151" s="51"/>
      <x:c r="G151" s="64"/>
      <x:c r="H151" s="72" t="str"/>
      <x:c r="I151" s="64"/>
      <x:c r="J151" s="65" t="str">
        <x:f>IF(OR(G151="",G151=0),"",MAX(0,G151-IF(I151="",0,I151)))</x:f>
      </x:c>
      <x:c r="K151" s="76" t="str">
        <x:f>IF(OR(G151="",G151=0),"",IF(J151=0,"Kapandı",IF(F151="","Tarih Eksik",IF(F151&lt;$B$2,"Gecikmiş",IF(F151=$B$2,"Bugün","Bekliyor")))))</x:f>
      </x:c>
      <x:c r="L151" s="77" t="str">
        <x:f>IF(OR(G151="",G151=0,J151=0,F151=""),"",ROUND(MAX(0,$B$2-F151),0))</x:f>
      </x:c>
      <x:c r="M151" s="76" t="str">
        <x:f>IF(OR(G151="",G151=0),"",IF(J151=0,"Kapandı",IF(F151="","Tarih Eksik",IF(F151&gt;$B$2,"Vadesi Gelmemiş",IF($B$2-F151&lt;=30,"1-30 Gün",IF($B$2-F151&lt;=60,"31-60 Gün",IF($B$2-F151&lt;=90,"61-90 Gün","90+ Gün")))))))</x:f>
      </x:c>
      <x:c r="N151" s="45" t="str"/>
      <x:c r="O151" s="45" t="str"/>
    </x:row>
    <x:row r="152" ht="22" customHeight="1">
      <x:c r="A152" s="69" t="n">
        <x:v>146</x:v>
      </x:c>
      <x:c r="B152" s="45" t="str"/>
      <x:c r="C152" s="69" t="str"/>
      <x:c r="D152" s="45" t="str"/>
      <x:c r="E152" s="51"/>
      <x:c r="F152" s="51"/>
      <x:c r="G152" s="64"/>
      <x:c r="H152" s="72" t="str"/>
      <x:c r="I152" s="64"/>
      <x:c r="J152" s="65" t="str">
        <x:f>IF(OR(G152="",G152=0),"",MAX(0,G152-IF(I152="",0,I152)))</x:f>
      </x:c>
      <x:c r="K152" s="76" t="str">
        <x:f>IF(OR(G152="",G152=0),"",IF(J152=0,"Kapandı",IF(F152="","Tarih Eksik",IF(F152&lt;$B$2,"Gecikmiş",IF(F152=$B$2,"Bugün","Bekliyor")))))</x:f>
      </x:c>
      <x:c r="L152" s="77" t="str">
        <x:f>IF(OR(G152="",G152=0,J152=0,F152=""),"",ROUND(MAX(0,$B$2-F152),0))</x:f>
      </x:c>
      <x:c r="M152" s="76" t="str">
        <x:f>IF(OR(G152="",G152=0),"",IF(J152=0,"Kapandı",IF(F152="","Tarih Eksik",IF(F152&gt;$B$2,"Vadesi Gelmemiş",IF($B$2-F152&lt;=30,"1-30 Gün",IF($B$2-F152&lt;=60,"31-60 Gün",IF($B$2-F152&lt;=90,"61-90 Gün","90+ Gün")))))))</x:f>
      </x:c>
      <x:c r="N152" s="45" t="str"/>
      <x:c r="O152" s="45" t="str"/>
    </x:row>
    <x:row r="153" ht="22" customHeight="1">
      <x:c r="A153" s="69" t="n">
        <x:v>147</x:v>
      </x:c>
      <x:c r="B153" s="45" t="str"/>
      <x:c r="C153" s="69" t="str"/>
      <x:c r="D153" s="45" t="str"/>
      <x:c r="E153" s="51"/>
      <x:c r="F153" s="51"/>
      <x:c r="G153" s="64"/>
      <x:c r="H153" s="72" t="str"/>
      <x:c r="I153" s="64"/>
      <x:c r="J153" s="65" t="str">
        <x:f>IF(OR(G153="",G153=0),"",MAX(0,G153-IF(I153="",0,I153)))</x:f>
      </x:c>
      <x:c r="K153" s="76" t="str">
        <x:f>IF(OR(G153="",G153=0),"",IF(J153=0,"Kapandı",IF(F153="","Tarih Eksik",IF(F153&lt;$B$2,"Gecikmiş",IF(F153=$B$2,"Bugün","Bekliyor")))))</x:f>
      </x:c>
      <x:c r="L153" s="77" t="str">
        <x:f>IF(OR(G153="",G153=0,J153=0,F153=""),"",ROUND(MAX(0,$B$2-F153),0))</x:f>
      </x:c>
      <x:c r="M153" s="76" t="str">
        <x:f>IF(OR(G153="",G153=0),"",IF(J153=0,"Kapandı",IF(F153="","Tarih Eksik",IF(F153&gt;$B$2,"Vadesi Gelmemiş",IF($B$2-F153&lt;=30,"1-30 Gün",IF($B$2-F153&lt;=60,"31-60 Gün",IF($B$2-F153&lt;=90,"61-90 Gün","90+ Gün")))))))</x:f>
      </x:c>
      <x:c r="N153" s="45" t="str"/>
      <x:c r="O153" s="45" t="str"/>
    </x:row>
    <x:row r="154" ht="22" customHeight="1">
      <x:c r="A154" s="69" t="n">
        <x:v>148</x:v>
      </x:c>
      <x:c r="B154" s="45" t="str"/>
      <x:c r="C154" s="69" t="str"/>
      <x:c r="D154" s="45" t="str"/>
      <x:c r="E154" s="51"/>
      <x:c r="F154" s="51"/>
      <x:c r="G154" s="64"/>
      <x:c r="H154" s="72" t="str"/>
      <x:c r="I154" s="64"/>
      <x:c r="J154" s="65" t="str">
        <x:f>IF(OR(G154="",G154=0),"",MAX(0,G154-IF(I154="",0,I154)))</x:f>
      </x:c>
      <x:c r="K154" s="76" t="str">
        <x:f>IF(OR(G154="",G154=0),"",IF(J154=0,"Kapandı",IF(F154="","Tarih Eksik",IF(F154&lt;$B$2,"Gecikmiş",IF(F154=$B$2,"Bugün","Bekliyor")))))</x:f>
      </x:c>
      <x:c r="L154" s="77" t="str">
        <x:f>IF(OR(G154="",G154=0,J154=0,F154=""),"",ROUND(MAX(0,$B$2-F154),0))</x:f>
      </x:c>
      <x:c r="M154" s="76" t="str">
        <x:f>IF(OR(G154="",G154=0),"",IF(J154=0,"Kapandı",IF(F154="","Tarih Eksik",IF(F154&gt;$B$2,"Vadesi Gelmemiş",IF($B$2-F154&lt;=30,"1-30 Gün",IF($B$2-F154&lt;=60,"31-60 Gün",IF($B$2-F154&lt;=90,"61-90 Gün","90+ Gün")))))))</x:f>
      </x:c>
      <x:c r="N154" s="45" t="str"/>
      <x:c r="O154" s="45" t="str"/>
    </x:row>
    <x:row r="155" ht="22" customHeight="1">
      <x:c r="A155" s="69" t="n">
        <x:v>149</x:v>
      </x:c>
      <x:c r="B155" s="45" t="str"/>
      <x:c r="C155" s="69" t="str"/>
      <x:c r="D155" s="45" t="str"/>
      <x:c r="E155" s="51"/>
      <x:c r="F155" s="51"/>
      <x:c r="G155" s="64"/>
      <x:c r="H155" s="72" t="str"/>
      <x:c r="I155" s="64"/>
      <x:c r="J155" s="65" t="str">
        <x:f>IF(OR(G155="",G155=0),"",MAX(0,G155-IF(I155="",0,I155)))</x:f>
      </x:c>
      <x:c r="K155" s="76" t="str">
        <x:f>IF(OR(G155="",G155=0),"",IF(J155=0,"Kapandı",IF(F155="","Tarih Eksik",IF(F155&lt;$B$2,"Gecikmiş",IF(F155=$B$2,"Bugün","Bekliyor")))))</x:f>
      </x:c>
      <x:c r="L155" s="77" t="str">
        <x:f>IF(OR(G155="",G155=0,J155=0,F155=""),"",ROUND(MAX(0,$B$2-F155),0))</x:f>
      </x:c>
      <x:c r="M155" s="76" t="str">
        <x:f>IF(OR(G155="",G155=0),"",IF(J155=0,"Kapandı",IF(F155="","Tarih Eksik",IF(F155&gt;$B$2,"Vadesi Gelmemiş",IF($B$2-F155&lt;=30,"1-30 Gün",IF($B$2-F155&lt;=60,"31-60 Gün",IF($B$2-F155&lt;=90,"61-90 Gün","90+ Gün")))))))</x:f>
      </x:c>
      <x:c r="N155" s="45" t="str"/>
      <x:c r="O155" s="45" t="str"/>
    </x:row>
    <x:row r="156" ht="22" customHeight="1">
      <x:c r="A156" s="69" t="n">
        <x:v>150</x:v>
      </x:c>
      <x:c r="B156" s="45" t="str"/>
      <x:c r="C156" s="69" t="str"/>
      <x:c r="D156" s="45" t="str"/>
      <x:c r="E156" s="51"/>
      <x:c r="F156" s="51"/>
      <x:c r="G156" s="64"/>
      <x:c r="H156" s="72" t="str"/>
      <x:c r="I156" s="64"/>
      <x:c r="J156" s="65" t="str">
        <x:f>IF(OR(G156="",G156=0),"",MAX(0,G156-IF(I156="",0,I156)))</x:f>
      </x:c>
      <x:c r="K156" s="76" t="str">
        <x:f>IF(OR(G156="",G156=0),"",IF(J156=0,"Kapandı",IF(F156="","Tarih Eksik",IF(F156&lt;$B$2,"Gecikmiş",IF(F156=$B$2,"Bugün","Bekliyor")))))</x:f>
      </x:c>
      <x:c r="L156" s="77" t="str">
        <x:f>IF(OR(G156="",G156=0,J156=0,F156=""),"",ROUND(MAX(0,$B$2-F156),0))</x:f>
      </x:c>
      <x:c r="M156" s="76" t="str">
        <x:f>IF(OR(G156="",G156=0),"",IF(J156=0,"Kapandı",IF(F156="","Tarih Eksik",IF(F156&gt;$B$2,"Vadesi Gelmemiş",IF($B$2-F156&lt;=30,"1-30 Gün",IF($B$2-F156&lt;=60,"31-60 Gün",IF($B$2-F156&lt;=90,"61-90 Gün","90+ Gün")))))))</x:f>
      </x:c>
      <x:c r="N156" s="45" t="str"/>
      <x:c r="O156" s="45" t="str"/>
    </x:row>
    <x:row r="157" ht="22" customHeight="1">
      <x:c r="A157" s="69" t="n">
        <x:v>151</x:v>
      </x:c>
      <x:c r="B157" s="45" t="str"/>
      <x:c r="C157" s="69" t="str"/>
      <x:c r="D157" s="45" t="str"/>
      <x:c r="E157" s="51"/>
      <x:c r="F157" s="51"/>
      <x:c r="G157" s="64"/>
      <x:c r="H157" s="72" t="str"/>
      <x:c r="I157" s="64"/>
      <x:c r="J157" s="65" t="str">
        <x:f>IF(OR(G157="",G157=0),"",MAX(0,G157-IF(I157="",0,I157)))</x:f>
      </x:c>
      <x:c r="K157" s="76" t="str">
        <x:f>IF(OR(G157="",G157=0),"",IF(J157=0,"Kapandı",IF(F157="","Tarih Eksik",IF(F157&lt;$B$2,"Gecikmiş",IF(F157=$B$2,"Bugün","Bekliyor")))))</x:f>
      </x:c>
      <x:c r="L157" s="77" t="str">
        <x:f>IF(OR(G157="",G157=0,J157=0,F157=""),"",ROUND(MAX(0,$B$2-F157),0))</x:f>
      </x:c>
      <x:c r="M157" s="76" t="str">
        <x:f>IF(OR(G157="",G157=0),"",IF(J157=0,"Kapandı",IF(F157="","Tarih Eksik",IF(F157&gt;$B$2,"Vadesi Gelmemiş",IF($B$2-F157&lt;=30,"1-30 Gün",IF($B$2-F157&lt;=60,"31-60 Gün",IF($B$2-F157&lt;=90,"61-90 Gün","90+ Gün")))))))</x:f>
      </x:c>
      <x:c r="N157" s="45" t="str"/>
      <x:c r="O157" s="45" t="str"/>
    </x:row>
    <x:row r="158" ht="22" customHeight="1">
      <x:c r="A158" s="69" t="n">
        <x:v>152</x:v>
      </x:c>
      <x:c r="B158" s="45" t="str"/>
      <x:c r="C158" s="69" t="str"/>
      <x:c r="D158" s="45" t="str"/>
      <x:c r="E158" s="51"/>
      <x:c r="F158" s="51"/>
      <x:c r="G158" s="64"/>
      <x:c r="H158" s="72" t="str"/>
      <x:c r="I158" s="64"/>
      <x:c r="J158" s="65" t="str">
        <x:f>IF(OR(G158="",G158=0),"",MAX(0,G158-IF(I158="",0,I158)))</x:f>
      </x:c>
      <x:c r="K158" s="76" t="str">
        <x:f>IF(OR(G158="",G158=0),"",IF(J158=0,"Kapandı",IF(F158="","Tarih Eksik",IF(F158&lt;$B$2,"Gecikmiş",IF(F158=$B$2,"Bugün","Bekliyor")))))</x:f>
      </x:c>
      <x:c r="L158" s="77" t="str">
        <x:f>IF(OR(G158="",G158=0,J158=0,F158=""),"",ROUND(MAX(0,$B$2-F158),0))</x:f>
      </x:c>
      <x:c r="M158" s="76" t="str">
        <x:f>IF(OR(G158="",G158=0),"",IF(J158=0,"Kapandı",IF(F158="","Tarih Eksik",IF(F158&gt;$B$2,"Vadesi Gelmemiş",IF($B$2-F158&lt;=30,"1-30 Gün",IF($B$2-F158&lt;=60,"31-60 Gün",IF($B$2-F158&lt;=90,"61-90 Gün","90+ Gün")))))))</x:f>
      </x:c>
      <x:c r="N158" s="45" t="str"/>
      <x:c r="O158" s="45" t="str"/>
    </x:row>
    <x:row r="159" ht="22" customHeight="1">
      <x:c r="A159" s="69" t="n">
        <x:v>153</x:v>
      </x:c>
      <x:c r="B159" s="45" t="str"/>
      <x:c r="C159" s="69" t="str"/>
      <x:c r="D159" s="45" t="str"/>
      <x:c r="E159" s="51"/>
      <x:c r="F159" s="51"/>
      <x:c r="G159" s="64"/>
      <x:c r="H159" s="72" t="str"/>
      <x:c r="I159" s="64"/>
      <x:c r="J159" s="65" t="str">
        <x:f>IF(OR(G159="",G159=0),"",MAX(0,G159-IF(I159="",0,I159)))</x:f>
      </x:c>
      <x:c r="K159" s="76" t="str">
        <x:f>IF(OR(G159="",G159=0),"",IF(J159=0,"Kapandı",IF(F159="","Tarih Eksik",IF(F159&lt;$B$2,"Gecikmiş",IF(F159=$B$2,"Bugün","Bekliyor")))))</x:f>
      </x:c>
      <x:c r="L159" s="77" t="str">
        <x:f>IF(OR(G159="",G159=0,J159=0,F159=""),"",ROUND(MAX(0,$B$2-F159),0))</x:f>
      </x:c>
      <x:c r="M159" s="76" t="str">
        <x:f>IF(OR(G159="",G159=0),"",IF(J159=0,"Kapandı",IF(F159="","Tarih Eksik",IF(F159&gt;$B$2,"Vadesi Gelmemiş",IF($B$2-F159&lt;=30,"1-30 Gün",IF($B$2-F159&lt;=60,"31-60 Gün",IF($B$2-F159&lt;=90,"61-90 Gün","90+ Gün")))))))</x:f>
      </x:c>
      <x:c r="N159" s="45" t="str"/>
      <x:c r="O159" s="45" t="str"/>
    </x:row>
    <x:row r="160" ht="22" customHeight="1">
      <x:c r="A160" s="69" t="n">
        <x:v>154</x:v>
      </x:c>
      <x:c r="B160" s="45" t="str"/>
      <x:c r="C160" s="69" t="str"/>
      <x:c r="D160" s="45" t="str"/>
      <x:c r="E160" s="51"/>
      <x:c r="F160" s="51"/>
      <x:c r="G160" s="64"/>
      <x:c r="H160" s="72" t="str"/>
      <x:c r="I160" s="64"/>
      <x:c r="J160" s="65" t="str">
        <x:f>IF(OR(G160="",G160=0),"",MAX(0,G160-IF(I160="",0,I160)))</x:f>
      </x:c>
      <x:c r="K160" s="76" t="str">
        <x:f>IF(OR(G160="",G160=0),"",IF(J160=0,"Kapandı",IF(F160="","Tarih Eksik",IF(F160&lt;$B$2,"Gecikmiş",IF(F160=$B$2,"Bugün","Bekliyor")))))</x:f>
      </x:c>
      <x:c r="L160" s="77" t="str">
        <x:f>IF(OR(G160="",G160=0,J160=0,F160=""),"",ROUND(MAX(0,$B$2-F160),0))</x:f>
      </x:c>
      <x:c r="M160" s="76" t="str">
        <x:f>IF(OR(G160="",G160=0),"",IF(J160=0,"Kapandı",IF(F160="","Tarih Eksik",IF(F160&gt;$B$2,"Vadesi Gelmemiş",IF($B$2-F160&lt;=30,"1-30 Gün",IF($B$2-F160&lt;=60,"31-60 Gün",IF($B$2-F160&lt;=90,"61-90 Gün","90+ Gün")))))))</x:f>
      </x:c>
      <x:c r="N160" s="45" t="str"/>
      <x:c r="O160" s="45" t="str"/>
    </x:row>
    <x:row r="161" ht="22" customHeight="1">
      <x:c r="A161" s="69" t="n">
        <x:v>155</x:v>
      </x:c>
      <x:c r="B161" s="45" t="str"/>
      <x:c r="C161" s="69" t="str"/>
      <x:c r="D161" s="45" t="str"/>
      <x:c r="E161" s="51"/>
      <x:c r="F161" s="51"/>
      <x:c r="G161" s="64"/>
      <x:c r="H161" s="72" t="str"/>
      <x:c r="I161" s="64"/>
      <x:c r="J161" s="65" t="str">
        <x:f>IF(OR(G161="",G161=0),"",MAX(0,G161-IF(I161="",0,I161)))</x:f>
      </x:c>
      <x:c r="K161" s="76" t="str">
        <x:f>IF(OR(G161="",G161=0),"",IF(J161=0,"Kapandı",IF(F161="","Tarih Eksik",IF(F161&lt;$B$2,"Gecikmiş",IF(F161=$B$2,"Bugün","Bekliyor")))))</x:f>
      </x:c>
      <x:c r="L161" s="77" t="str">
        <x:f>IF(OR(G161="",G161=0,J161=0,F161=""),"",ROUND(MAX(0,$B$2-F161),0))</x:f>
      </x:c>
      <x:c r="M161" s="76" t="str">
        <x:f>IF(OR(G161="",G161=0),"",IF(J161=0,"Kapandı",IF(F161="","Tarih Eksik",IF(F161&gt;$B$2,"Vadesi Gelmemiş",IF($B$2-F161&lt;=30,"1-30 Gün",IF($B$2-F161&lt;=60,"31-60 Gün",IF($B$2-F161&lt;=90,"61-90 Gün","90+ Gün")))))))</x:f>
      </x:c>
      <x:c r="N161" s="45" t="str"/>
      <x:c r="O161" s="45" t="str"/>
    </x:row>
    <x:row r="162" ht="22" customHeight="1">
      <x:c r="A162" s="69" t="n">
        <x:v>156</x:v>
      </x:c>
      <x:c r="B162" s="45" t="str"/>
      <x:c r="C162" s="69" t="str"/>
      <x:c r="D162" s="45" t="str"/>
      <x:c r="E162" s="51"/>
      <x:c r="F162" s="51"/>
      <x:c r="G162" s="64"/>
      <x:c r="H162" s="72" t="str"/>
      <x:c r="I162" s="64"/>
      <x:c r="J162" s="65" t="str">
        <x:f>IF(OR(G162="",G162=0),"",MAX(0,G162-IF(I162="",0,I162)))</x:f>
      </x:c>
      <x:c r="K162" s="76" t="str">
        <x:f>IF(OR(G162="",G162=0),"",IF(J162=0,"Kapandı",IF(F162="","Tarih Eksik",IF(F162&lt;$B$2,"Gecikmiş",IF(F162=$B$2,"Bugün","Bekliyor")))))</x:f>
      </x:c>
      <x:c r="L162" s="77" t="str">
        <x:f>IF(OR(G162="",G162=0,J162=0,F162=""),"",ROUND(MAX(0,$B$2-F162),0))</x:f>
      </x:c>
      <x:c r="M162" s="76" t="str">
        <x:f>IF(OR(G162="",G162=0),"",IF(J162=0,"Kapandı",IF(F162="","Tarih Eksik",IF(F162&gt;$B$2,"Vadesi Gelmemiş",IF($B$2-F162&lt;=30,"1-30 Gün",IF($B$2-F162&lt;=60,"31-60 Gün",IF($B$2-F162&lt;=90,"61-90 Gün","90+ Gün")))))))</x:f>
      </x:c>
      <x:c r="N162" s="45" t="str"/>
      <x:c r="O162" s="45" t="str"/>
    </x:row>
    <x:row r="163" ht="22" customHeight="1">
      <x:c r="A163" s="69" t="n">
        <x:v>157</x:v>
      </x:c>
      <x:c r="B163" s="45" t="str"/>
      <x:c r="C163" s="69" t="str"/>
      <x:c r="D163" s="45" t="str"/>
      <x:c r="E163" s="51"/>
      <x:c r="F163" s="51"/>
      <x:c r="G163" s="64"/>
      <x:c r="H163" s="72" t="str"/>
      <x:c r="I163" s="64"/>
      <x:c r="J163" s="65" t="str">
        <x:f>IF(OR(G163="",G163=0),"",MAX(0,G163-IF(I163="",0,I163)))</x:f>
      </x:c>
      <x:c r="K163" s="76" t="str">
        <x:f>IF(OR(G163="",G163=0),"",IF(J163=0,"Kapandı",IF(F163="","Tarih Eksik",IF(F163&lt;$B$2,"Gecikmiş",IF(F163=$B$2,"Bugün","Bekliyor")))))</x:f>
      </x:c>
      <x:c r="L163" s="77" t="str">
        <x:f>IF(OR(G163="",G163=0,J163=0,F163=""),"",ROUND(MAX(0,$B$2-F163),0))</x:f>
      </x:c>
      <x:c r="M163" s="76" t="str">
        <x:f>IF(OR(G163="",G163=0),"",IF(J163=0,"Kapandı",IF(F163="","Tarih Eksik",IF(F163&gt;$B$2,"Vadesi Gelmemiş",IF($B$2-F163&lt;=30,"1-30 Gün",IF($B$2-F163&lt;=60,"31-60 Gün",IF($B$2-F163&lt;=90,"61-90 Gün","90+ Gün")))))))</x:f>
      </x:c>
      <x:c r="N163" s="45" t="str"/>
      <x:c r="O163" s="45" t="str"/>
    </x:row>
    <x:row r="164" ht="22" customHeight="1">
      <x:c r="A164" s="69" t="n">
        <x:v>158</x:v>
      </x:c>
      <x:c r="B164" s="45" t="str"/>
      <x:c r="C164" s="69" t="str"/>
      <x:c r="D164" s="45" t="str"/>
      <x:c r="E164" s="51"/>
      <x:c r="F164" s="51"/>
      <x:c r="G164" s="64"/>
      <x:c r="H164" s="72" t="str"/>
      <x:c r="I164" s="64"/>
      <x:c r="J164" s="65" t="str">
        <x:f>IF(OR(G164="",G164=0),"",MAX(0,G164-IF(I164="",0,I164)))</x:f>
      </x:c>
      <x:c r="K164" s="76" t="str">
        <x:f>IF(OR(G164="",G164=0),"",IF(J164=0,"Kapandı",IF(F164="","Tarih Eksik",IF(F164&lt;$B$2,"Gecikmiş",IF(F164=$B$2,"Bugün","Bekliyor")))))</x:f>
      </x:c>
      <x:c r="L164" s="77" t="str">
        <x:f>IF(OR(G164="",G164=0,J164=0,F164=""),"",ROUND(MAX(0,$B$2-F164),0))</x:f>
      </x:c>
      <x:c r="M164" s="76" t="str">
        <x:f>IF(OR(G164="",G164=0),"",IF(J164=0,"Kapandı",IF(F164="","Tarih Eksik",IF(F164&gt;$B$2,"Vadesi Gelmemiş",IF($B$2-F164&lt;=30,"1-30 Gün",IF($B$2-F164&lt;=60,"31-60 Gün",IF($B$2-F164&lt;=90,"61-90 Gün","90+ Gün")))))))</x:f>
      </x:c>
      <x:c r="N164" s="45" t="str"/>
      <x:c r="O164" s="45" t="str"/>
    </x:row>
    <x:row r="165" ht="22" customHeight="1">
      <x:c r="A165" s="69" t="n">
        <x:v>159</x:v>
      </x:c>
      <x:c r="B165" s="45" t="str"/>
      <x:c r="C165" s="69" t="str"/>
      <x:c r="D165" s="45" t="str"/>
      <x:c r="E165" s="51"/>
      <x:c r="F165" s="51"/>
      <x:c r="G165" s="64"/>
      <x:c r="H165" s="72" t="str"/>
      <x:c r="I165" s="64"/>
      <x:c r="J165" s="65" t="str">
        <x:f>IF(OR(G165="",G165=0),"",MAX(0,G165-IF(I165="",0,I165)))</x:f>
      </x:c>
      <x:c r="K165" s="76" t="str">
        <x:f>IF(OR(G165="",G165=0),"",IF(J165=0,"Kapandı",IF(F165="","Tarih Eksik",IF(F165&lt;$B$2,"Gecikmiş",IF(F165=$B$2,"Bugün","Bekliyor")))))</x:f>
      </x:c>
      <x:c r="L165" s="77" t="str">
        <x:f>IF(OR(G165="",G165=0,J165=0,F165=""),"",ROUND(MAX(0,$B$2-F165),0))</x:f>
      </x:c>
      <x:c r="M165" s="76" t="str">
        <x:f>IF(OR(G165="",G165=0),"",IF(J165=0,"Kapandı",IF(F165="","Tarih Eksik",IF(F165&gt;$B$2,"Vadesi Gelmemiş",IF($B$2-F165&lt;=30,"1-30 Gün",IF($B$2-F165&lt;=60,"31-60 Gün",IF($B$2-F165&lt;=90,"61-90 Gün","90+ Gün")))))))</x:f>
      </x:c>
      <x:c r="N165" s="45" t="str"/>
      <x:c r="O165" s="45" t="str"/>
    </x:row>
    <x:row r="166" ht="22" customHeight="1">
      <x:c r="A166" s="69" t="n">
        <x:v>160</x:v>
      </x:c>
      <x:c r="B166" s="45" t="str"/>
      <x:c r="C166" s="69" t="str"/>
      <x:c r="D166" s="45" t="str"/>
      <x:c r="E166" s="51"/>
      <x:c r="F166" s="51"/>
      <x:c r="G166" s="64"/>
      <x:c r="H166" s="72" t="str"/>
      <x:c r="I166" s="64"/>
      <x:c r="J166" s="65" t="str">
        <x:f>IF(OR(G166="",G166=0),"",MAX(0,G166-IF(I166="",0,I166)))</x:f>
      </x:c>
      <x:c r="K166" s="76" t="str">
        <x:f>IF(OR(G166="",G166=0),"",IF(J166=0,"Kapandı",IF(F166="","Tarih Eksik",IF(F166&lt;$B$2,"Gecikmiş",IF(F166=$B$2,"Bugün","Bekliyor")))))</x:f>
      </x:c>
      <x:c r="L166" s="77" t="str">
        <x:f>IF(OR(G166="",G166=0,J166=0,F166=""),"",ROUND(MAX(0,$B$2-F166),0))</x:f>
      </x:c>
      <x:c r="M166" s="76" t="str">
        <x:f>IF(OR(G166="",G166=0),"",IF(J166=0,"Kapandı",IF(F166="","Tarih Eksik",IF(F166&gt;$B$2,"Vadesi Gelmemiş",IF($B$2-F166&lt;=30,"1-30 Gün",IF($B$2-F166&lt;=60,"31-60 Gün",IF($B$2-F166&lt;=90,"61-90 Gün","90+ Gün")))))))</x:f>
      </x:c>
      <x:c r="N166" s="45" t="str"/>
      <x:c r="O166" s="45" t="str"/>
    </x:row>
    <x:row r="167" ht="22" customHeight="1">
      <x:c r="A167" s="69" t="n">
        <x:v>161</x:v>
      </x:c>
      <x:c r="B167" s="45" t="str"/>
      <x:c r="C167" s="69" t="str"/>
      <x:c r="D167" s="45" t="str"/>
      <x:c r="E167" s="51"/>
      <x:c r="F167" s="51"/>
      <x:c r="G167" s="64"/>
      <x:c r="H167" s="72" t="str"/>
      <x:c r="I167" s="64"/>
      <x:c r="J167" s="65" t="str">
        <x:f>IF(OR(G167="",G167=0),"",MAX(0,G167-IF(I167="",0,I167)))</x:f>
      </x:c>
      <x:c r="K167" s="76" t="str">
        <x:f>IF(OR(G167="",G167=0),"",IF(J167=0,"Kapandı",IF(F167="","Tarih Eksik",IF(F167&lt;$B$2,"Gecikmiş",IF(F167=$B$2,"Bugün","Bekliyor")))))</x:f>
      </x:c>
      <x:c r="L167" s="77" t="str">
        <x:f>IF(OR(G167="",G167=0,J167=0,F167=""),"",ROUND(MAX(0,$B$2-F167),0))</x:f>
      </x:c>
      <x:c r="M167" s="76" t="str">
        <x:f>IF(OR(G167="",G167=0),"",IF(J167=0,"Kapandı",IF(F167="","Tarih Eksik",IF(F167&gt;$B$2,"Vadesi Gelmemiş",IF($B$2-F167&lt;=30,"1-30 Gün",IF($B$2-F167&lt;=60,"31-60 Gün",IF($B$2-F167&lt;=90,"61-90 Gün","90+ Gün")))))))</x:f>
      </x:c>
      <x:c r="N167" s="45" t="str"/>
      <x:c r="O167" s="45" t="str"/>
    </x:row>
    <x:row r="168" ht="22" customHeight="1">
      <x:c r="A168" s="69" t="n">
        <x:v>162</x:v>
      </x:c>
      <x:c r="B168" s="45" t="str"/>
      <x:c r="C168" s="69" t="str"/>
      <x:c r="D168" s="45" t="str"/>
      <x:c r="E168" s="51"/>
      <x:c r="F168" s="51"/>
      <x:c r="G168" s="64"/>
      <x:c r="H168" s="72" t="str"/>
      <x:c r="I168" s="64"/>
      <x:c r="J168" s="65" t="str">
        <x:f>IF(OR(G168="",G168=0),"",MAX(0,G168-IF(I168="",0,I168)))</x:f>
      </x:c>
      <x:c r="K168" s="76" t="str">
        <x:f>IF(OR(G168="",G168=0),"",IF(J168=0,"Kapandı",IF(F168="","Tarih Eksik",IF(F168&lt;$B$2,"Gecikmiş",IF(F168=$B$2,"Bugün","Bekliyor")))))</x:f>
      </x:c>
      <x:c r="L168" s="77" t="str">
        <x:f>IF(OR(G168="",G168=0,J168=0,F168=""),"",ROUND(MAX(0,$B$2-F168),0))</x:f>
      </x:c>
      <x:c r="M168" s="76" t="str">
        <x:f>IF(OR(G168="",G168=0),"",IF(J168=0,"Kapandı",IF(F168="","Tarih Eksik",IF(F168&gt;$B$2,"Vadesi Gelmemiş",IF($B$2-F168&lt;=30,"1-30 Gün",IF($B$2-F168&lt;=60,"31-60 Gün",IF($B$2-F168&lt;=90,"61-90 Gün","90+ Gün")))))))</x:f>
      </x:c>
      <x:c r="N168" s="45" t="str"/>
      <x:c r="O168" s="45" t="str"/>
    </x:row>
    <x:row r="169" ht="22" customHeight="1">
      <x:c r="A169" s="69" t="n">
        <x:v>163</x:v>
      </x:c>
      <x:c r="B169" s="45" t="str"/>
      <x:c r="C169" s="69" t="str"/>
      <x:c r="D169" s="45" t="str"/>
      <x:c r="E169" s="51"/>
      <x:c r="F169" s="51"/>
      <x:c r="G169" s="64"/>
      <x:c r="H169" s="72" t="str"/>
      <x:c r="I169" s="64"/>
      <x:c r="J169" s="65" t="str">
        <x:f>IF(OR(G169="",G169=0),"",MAX(0,G169-IF(I169="",0,I169)))</x:f>
      </x:c>
      <x:c r="K169" s="76" t="str">
        <x:f>IF(OR(G169="",G169=0),"",IF(J169=0,"Kapandı",IF(F169="","Tarih Eksik",IF(F169&lt;$B$2,"Gecikmiş",IF(F169=$B$2,"Bugün","Bekliyor")))))</x:f>
      </x:c>
      <x:c r="L169" s="77" t="str">
        <x:f>IF(OR(G169="",G169=0,J169=0,F169=""),"",ROUND(MAX(0,$B$2-F169),0))</x:f>
      </x:c>
      <x:c r="M169" s="76" t="str">
        <x:f>IF(OR(G169="",G169=0),"",IF(J169=0,"Kapandı",IF(F169="","Tarih Eksik",IF(F169&gt;$B$2,"Vadesi Gelmemiş",IF($B$2-F169&lt;=30,"1-30 Gün",IF($B$2-F169&lt;=60,"31-60 Gün",IF($B$2-F169&lt;=90,"61-90 Gün","90+ Gün")))))))</x:f>
      </x:c>
      <x:c r="N169" s="45" t="str"/>
      <x:c r="O169" s="45" t="str"/>
    </x:row>
    <x:row r="170" ht="22" customHeight="1">
      <x:c r="A170" s="69" t="n">
        <x:v>164</x:v>
      </x:c>
      <x:c r="B170" s="45" t="str"/>
      <x:c r="C170" s="69" t="str"/>
      <x:c r="D170" s="45" t="str"/>
      <x:c r="E170" s="51"/>
      <x:c r="F170" s="51"/>
      <x:c r="G170" s="64"/>
      <x:c r="H170" s="72" t="str"/>
      <x:c r="I170" s="64"/>
      <x:c r="J170" s="65" t="str">
        <x:f>IF(OR(G170="",G170=0),"",MAX(0,G170-IF(I170="",0,I170)))</x:f>
      </x:c>
      <x:c r="K170" s="76" t="str">
        <x:f>IF(OR(G170="",G170=0),"",IF(J170=0,"Kapandı",IF(F170="","Tarih Eksik",IF(F170&lt;$B$2,"Gecikmiş",IF(F170=$B$2,"Bugün","Bekliyor")))))</x:f>
      </x:c>
      <x:c r="L170" s="77" t="str">
        <x:f>IF(OR(G170="",G170=0,J170=0,F170=""),"",ROUND(MAX(0,$B$2-F170),0))</x:f>
      </x:c>
      <x:c r="M170" s="76" t="str">
        <x:f>IF(OR(G170="",G170=0),"",IF(J170=0,"Kapandı",IF(F170="","Tarih Eksik",IF(F170&gt;$B$2,"Vadesi Gelmemiş",IF($B$2-F170&lt;=30,"1-30 Gün",IF($B$2-F170&lt;=60,"31-60 Gün",IF($B$2-F170&lt;=90,"61-90 Gün","90+ Gün")))))))</x:f>
      </x:c>
      <x:c r="N170" s="45" t="str"/>
      <x:c r="O170" s="45" t="str"/>
    </x:row>
    <x:row r="171" ht="22" customHeight="1">
      <x:c r="A171" s="69" t="n">
        <x:v>165</x:v>
      </x:c>
      <x:c r="B171" s="45" t="str"/>
      <x:c r="C171" s="69" t="str"/>
      <x:c r="D171" s="45" t="str"/>
      <x:c r="E171" s="51"/>
      <x:c r="F171" s="51"/>
      <x:c r="G171" s="64"/>
      <x:c r="H171" s="72" t="str"/>
      <x:c r="I171" s="64"/>
      <x:c r="J171" s="65" t="str">
        <x:f>IF(OR(G171="",G171=0),"",MAX(0,G171-IF(I171="",0,I171)))</x:f>
      </x:c>
      <x:c r="K171" s="76" t="str">
        <x:f>IF(OR(G171="",G171=0),"",IF(J171=0,"Kapandı",IF(F171="","Tarih Eksik",IF(F171&lt;$B$2,"Gecikmiş",IF(F171=$B$2,"Bugün","Bekliyor")))))</x:f>
      </x:c>
      <x:c r="L171" s="77" t="str">
        <x:f>IF(OR(G171="",G171=0,J171=0,F171=""),"",ROUND(MAX(0,$B$2-F171),0))</x:f>
      </x:c>
      <x:c r="M171" s="76" t="str">
        <x:f>IF(OR(G171="",G171=0),"",IF(J171=0,"Kapandı",IF(F171="","Tarih Eksik",IF(F171&gt;$B$2,"Vadesi Gelmemiş",IF($B$2-F171&lt;=30,"1-30 Gün",IF($B$2-F171&lt;=60,"31-60 Gün",IF($B$2-F171&lt;=90,"61-90 Gün","90+ Gün")))))))</x:f>
      </x:c>
      <x:c r="N171" s="45" t="str"/>
      <x:c r="O171" s="45" t="str"/>
    </x:row>
    <x:row r="172" ht="22" customHeight="1">
      <x:c r="A172" s="69" t="n">
        <x:v>166</x:v>
      </x:c>
      <x:c r="B172" s="45" t="str"/>
      <x:c r="C172" s="69" t="str"/>
      <x:c r="D172" s="45" t="str"/>
      <x:c r="E172" s="51"/>
      <x:c r="F172" s="51"/>
      <x:c r="G172" s="64"/>
      <x:c r="H172" s="72" t="str"/>
      <x:c r="I172" s="64"/>
      <x:c r="J172" s="65" t="str">
        <x:f>IF(OR(G172="",G172=0),"",MAX(0,G172-IF(I172="",0,I172)))</x:f>
      </x:c>
      <x:c r="K172" s="76" t="str">
        <x:f>IF(OR(G172="",G172=0),"",IF(J172=0,"Kapandı",IF(F172="","Tarih Eksik",IF(F172&lt;$B$2,"Gecikmiş",IF(F172=$B$2,"Bugün","Bekliyor")))))</x:f>
      </x:c>
      <x:c r="L172" s="77" t="str">
        <x:f>IF(OR(G172="",G172=0,J172=0,F172=""),"",ROUND(MAX(0,$B$2-F172),0))</x:f>
      </x:c>
      <x:c r="M172" s="76" t="str">
        <x:f>IF(OR(G172="",G172=0),"",IF(J172=0,"Kapandı",IF(F172="","Tarih Eksik",IF(F172&gt;$B$2,"Vadesi Gelmemiş",IF($B$2-F172&lt;=30,"1-30 Gün",IF($B$2-F172&lt;=60,"31-60 Gün",IF($B$2-F172&lt;=90,"61-90 Gün","90+ Gün")))))))</x:f>
      </x:c>
      <x:c r="N172" s="45" t="str"/>
      <x:c r="O172" s="45" t="str"/>
    </x:row>
    <x:row r="173" ht="22" customHeight="1">
      <x:c r="A173" s="69" t="n">
        <x:v>167</x:v>
      </x:c>
      <x:c r="B173" s="45" t="str"/>
      <x:c r="C173" s="69" t="str"/>
      <x:c r="D173" s="45" t="str"/>
      <x:c r="E173" s="51"/>
      <x:c r="F173" s="51"/>
      <x:c r="G173" s="64"/>
      <x:c r="H173" s="72" t="str"/>
      <x:c r="I173" s="64"/>
      <x:c r="J173" s="65" t="str">
        <x:f>IF(OR(G173="",G173=0),"",MAX(0,G173-IF(I173="",0,I173)))</x:f>
      </x:c>
      <x:c r="K173" s="76" t="str">
        <x:f>IF(OR(G173="",G173=0),"",IF(J173=0,"Kapandı",IF(F173="","Tarih Eksik",IF(F173&lt;$B$2,"Gecikmiş",IF(F173=$B$2,"Bugün","Bekliyor")))))</x:f>
      </x:c>
      <x:c r="L173" s="77" t="str">
        <x:f>IF(OR(G173="",G173=0,J173=0,F173=""),"",ROUND(MAX(0,$B$2-F173),0))</x:f>
      </x:c>
      <x:c r="M173" s="76" t="str">
        <x:f>IF(OR(G173="",G173=0),"",IF(J173=0,"Kapandı",IF(F173="","Tarih Eksik",IF(F173&gt;$B$2,"Vadesi Gelmemiş",IF($B$2-F173&lt;=30,"1-30 Gün",IF($B$2-F173&lt;=60,"31-60 Gün",IF($B$2-F173&lt;=90,"61-90 Gün","90+ Gün")))))))</x:f>
      </x:c>
      <x:c r="N173" s="45" t="str"/>
      <x:c r="O173" s="45" t="str"/>
    </x:row>
    <x:row r="174" ht="22" customHeight="1">
      <x:c r="A174" s="69" t="n">
        <x:v>168</x:v>
      </x:c>
      <x:c r="B174" s="45" t="str"/>
      <x:c r="C174" s="69" t="str"/>
      <x:c r="D174" s="45" t="str"/>
      <x:c r="E174" s="51"/>
      <x:c r="F174" s="51"/>
      <x:c r="G174" s="64"/>
      <x:c r="H174" s="72" t="str"/>
      <x:c r="I174" s="64"/>
      <x:c r="J174" s="65" t="str">
        <x:f>IF(OR(G174="",G174=0),"",MAX(0,G174-IF(I174="",0,I174)))</x:f>
      </x:c>
      <x:c r="K174" s="76" t="str">
        <x:f>IF(OR(G174="",G174=0),"",IF(J174=0,"Kapandı",IF(F174="","Tarih Eksik",IF(F174&lt;$B$2,"Gecikmiş",IF(F174=$B$2,"Bugün","Bekliyor")))))</x:f>
      </x:c>
      <x:c r="L174" s="77" t="str">
        <x:f>IF(OR(G174="",G174=0,J174=0,F174=""),"",ROUND(MAX(0,$B$2-F174),0))</x:f>
      </x:c>
      <x:c r="M174" s="76" t="str">
        <x:f>IF(OR(G174="",G174=0),"",IF(J174=0,"Kapandı",IF(F174="","Tarih Eksik",IF(F174&gt;$B$2,"Vadesi Gelmemiş",IF($B$2-F174&lt;=30,"1-30 Gün",IF($B$2-F174&lt;=60,"31-60 Gün",IF($B$2-F174&lt;=90,"61-90 Gün","90+ Gün")))))))</x:f>
      </x:c>
      <x:c r="N174" s="45" t="str"/>
      <x:c r="O174" s="45" t="str"/>
    </x:row>
    <x:row r="175" ht="22" customHeight="1">
      <x:c r="A175" s="69" t="n">
        <x:v>169</x:v>
      </x:c>
      <x:c r="B175" s="45" t="str"/>
      <x:c r="C175" s="69" t="str"/>
      <x:c r="D175" s="45" t="str"/>
      <x:c r="E175" s="51"/>
      <x:c r="F175" s="51"/>
      <x:c r="G175" s="64"/>
      <x:c r="H175" s="72" t="str"/>
      <x:c r="I175" s="64"/>
      <x:c r="J175" s="65" t="str">
        <x:f>IF(OR(G175="",G175=0),"",MAX(0,G175-IF(I175="",0,I175)))</x:f>
      </x:c>
      <x:c r="K175" s="76" t="str">
        <x:f>IF(OR(G175="",G175=0),"",IF(J175=0,"Kapandı",IF(F175="","Tarih Eksik",IF(F175&lt;$B$2,"Gecikmiş",IF(F175=$B$2,"Bugün","Bekliyor")))))</x:f>
      </x:c>
      <x:c r="L175" s="77" t="str">
        <x:f>IF(OR(G175="",G175=0,J175=0,F175=""),"",ROUND(MAX(0,$B$2-F175),0))</x:f>
      </x:c>
      <x:c r="M175" s="76" t="str">
        <x:f>IF(OR(G175="",G175=0),"",IF(J175=0,"Kapandı",IF(F175="","Tarih Eksik",IF(F175&gt;$B$2,"Vadesi Gelmemiş",IF($B$2-F175&lt;=30,"1-30 Gün",IF($B$2-F175&lt;=60,"31-60 Gün",IF($B$2-F175&lt;=90,"61-90 Gün","90+ Gün")))))))</x:f>
      </x:c>
      <x:c r="N175" s="45" t="str"/>
      <x:c r="O175" s="45" t="str"/>
    </x:row>
    <x:row r="176" ht="22" customHeight="1">
      <x:c r="A176" s="69" t="n">
        <x:v>170</x:v>
      </x:c>
      <x:c r="B176" s="45" t="str"/>
      <x:c r="C176" s="69" t="str"/>
      <x:c r="D176" s="45" t="str"/>
      <x:c r="E176" s="51"/>
      <x:c r="F176" s="51"/>
      <x:c r="G176" s="64"/>
      <x:c r="H176" s="72" t="str"/>
      <x:c r="I176" s="64"/>
      <x:c r="J176" s="65" t="str">
        <x:f>IF(OR(G176="",G176=0),"",MAX(0,G176-IF(I176="",0,I176)))</x:f>
      </x:c>
      <x:c r="K176" s="76" t="str">
        <x:f>IF(OR(G176="",G176=0),"",IF(J176=0,"Kapandı",IF(F176="","Tarih Eksik",IF(F176&lt;$B$2,"Gecikmiş",IF(F176=$B$2,"Bugün","Bekliyor")))))</x:f>
      </x:c>
      <x:c r="L176" s="77" t="str">
        <x:f>IF(OR(G176="",G176=0,J176=0,F176=""),"",ROUND(MAX(0,$B$2-F176),0))</x:f>
      </x:c>
      <x:c r="M176" s="76" t="str">
        <x:f>IF(OR(G176="",G176=0),"",IF(J176=0,"Kapandı",IF(F176="","Tarih Eksik",IF(F176&gt;$B$2,"Vadesi Gelmemiş",IF($B$2-F176&lt;=30,"1-30 Gün",IF($B$2-F176&lt;=60,"31-60 Gün",IF($B$2-F176&lt;=90,"61-90 Gün","90+ Gün")))))))</x:f>
      </x:c>
      <x:c r="N176" s="45" t="str"/>
      <x:c r="O176" s="45" t="str"/>
    </x:row>
    <x:row r="177" ht="22" customHeight="1">
      <x:c r="A177" s="69" t="n">
        <x:v>171</x:v>
      </x:c>
      <x:c r="B177" s="45" t="str"/>
      <x:c r="C177" s="69" t="str"/>
      <x:c r="D177" s="45" t="str"/>
      <x:c r="E177" s="51"/>
      <x:c r="F177" s="51"/>
      <x:c r="G177" s="64"/>
      <x:c r="H177" s="72" t="str"/>
      <x:c r="I177" s="64"/>
      <x:c r="J177" s="65" t="str">
        <x:f>IF(OR(G177="",G177=0),"",MAX(0,G177-IF(I177="",0,I177)))</x:f>
      </x:c>
      <x:c r="K177" s="76" t="str">
        <x:f>IF(OR(G177="",G177=0),"",IF(J177=0,"Kapandı",IF(F177="","Tarih Eksik",IF(F177&lt;$B$2,"Gecikmiş",IF(F177=$B$2,"Bugün","Bekliyor")))))</x:f>
      </x:c>
      <x:c r="L177" s="77" t="str">
        <x:f>IF(OR(G177="",G177=0,J177=0,F177=""),"",ROUND(MAX(0,$B$2-F177),0))</x:f>
      </x:c>
      <x:c r="M177" s="76" t="str">
        <x:f>IF(OR(G177="",G177=0),"",IF(J177=0,"Kapandı",IF(F177="","Tarih Eksik",IF(F177&gt;$B$2,"Vadesi Gelmemiş",IF($B$2-F177&lt;=30,"1-30 Gün",IF($B$2-F177&lt;=60,"31-60 Gün",IF($B$2-F177&lt;=90,"61-90 Gün","90+ Gün")))))))</x:f>
      </x:c>
      <x:c r="N177" s="45" t="str"/>
      <x:c r="O177" s="45" t="str"/>
    </x:row>
    <x:row r="178" ht="22" customHeight="1">
      <x:c r="A178" s="69" t="n">
        <x:v>172</x:v>
      </x:c>
      <x:c r="B178" s="45" t="str"/>
      <x:c r="C178" s="69" t="str"/>
      <x:c r="D178" s="45" t="str"/>
      <x:c r="E178" s="51"/>
      <x:c r="F178" s="51"/>
      <x:c r="G178" s="64"/>
      <x:c r="H178" s="72" t="str"/>
      <x:c r="I178" s="64"/>
      <x:c r="J178" s="65" t="str">
        <x:f>IF(OR(G178="",G178=0),"",MAX(0,G178-IF(I178="",0,I178)))</x:f>
      </x:c>
      <x:c r="K178" s="76" t="str">
        <x:f>IF(OR(G178="",G178=0),"",IF(J178=0,"Kapandı",IF(F178="","Tarih Eksik",IF(F178&lt;$B$2,"Gecikmiş",IF(F178=$B$2,"Bugün","Bekliyor")))))</x:f>
      </x:c>
      <x:c r="L178" s="77" t="str">
        <x:f>IF(OR(G178="",G178=0,J178=0,F178=""),"",ROUND(MAX(0,$B$2-F178),0))</x:f>
      </x:c>
      <x:c r="M178" s="76" t="str">
        <x:f>IF(OR(G178="",G178=0),"",IF(J178=0,"Kapandı",IF(F178="","Tarih Eksik",IF(F178&gt;$B$2,"Vadesi Gelmemiş",IF($B$2-F178&lt;=30,"1-30 Gün",IF($B$2-F178&lt;=60,"31-60 Gün",IF($B$2-F178&lt;=90,"61-90 Gün","90+ Gün")))))))</x:f>
      </x:c>
      <x:c r="N178" s="45" t="str"/>
      <x:c r="O178" s="45" t="str"/>
    </x:row>
    <x:row r="179" ht="22" customHeight="1">
      <x:c r="A179" s="69" t="n">
        <x:v>173</x:v>
      </x:c>
      <x:c r="B179" s="45" t="str"/>
      <x:c r="C179" s="69" t="str"/>
      <x:c r="D179" s="45" t="str"/>
      <x:c r="E179" s="51"/>
      <x:c r="F179" s="51"/>
      <x:c r="G179" s="64"/>
      <x:c r="H179" s="72" t="str"/>
      <x:c r="I179" s="64"/>
      <x:c r="J179" s="65" t="str">
        <x:f>IF(OR(G179="",G179=0),"",MAX(0,G179-IF(I179="",0,I179)))</x:f>
      </x:c>
      <x:c r="K179" s="76" t="str">
        <x:f>IF(OR(G179="",G179=0),"",IF(J179=0,"Kapandı",IF(F179="","Tarih Eksik",IF(F179&lt;$B$2,"Gecikmiş",IF(F179=$B$2,"Bugün","Bekliyor")))))</x:f>
      </x:c>
      <x:c r="L179" s="77" t="str">
        <x:f>IF(OR(G179="",G179=0,J179=0,F179=""),"",ROUND(MAX(0,$B$2-F179),0))</x:f>
      </x:c>
      <x:c r="M179" s="76" t="str">
        <x:f>IF(OR(G179="",G179=0),"",IF(J179=0,"Kapandı",IF(F179="","Tarih Eksik",IF(F179&gt;$B$2,"Vadesi Gelmemiş",IF($B$2-F179&lt;=30,"1-30 Gün",IF($B$2-F179&lt;=60,"31-60 Gün",IF($B$2-F179&lt;=90,"61-90 Gün","90+ Gün")))))))</x:f>
      </x:c>
      <x:c r="N179" s="45" t="str"/>
      <x:c r="O179" s="45" t="str"/>
    </x:row>
    <x:row r="180" ht="22" customHeight="1">
      <x:c r="A180" s="69" t="n">
        <x:v>174</x:v>
      </x:c>
      <x:c r="B180" s="45" t="str"/>
      <x:c r="C180" s="69" t="str"/>
      <x:c r="D180" s="45" t="str"/>
      <x:c r="E180" s="51"/>
      <x:c r="F180" s="51"/>
      <x:c r="G180" s="64"/>
      <x:c r="H180" s="72" t="str"/>
      <x:c r="I180" s="64"/>
      <x:c r="J180" s="65" t="str">
        <x:f>IF(OR(G180="",G180=0),"",MAX(0,G180-IF(I180="",0,I180)))</x:f>
      </x:c>
      <x:c r="K180" s="76" t="str">
        <x:f>IF(OR(G180="",G180=0),"",IF(J180=0,"Kapandı",IF(F180="","Tarih Eksik",IF(F180&lt;$B$2,"Gecikmiş",IF(F180=$B$2,"Bugün","Bekliyor")))))</x:f>
      </x:c>
      <x:c r="L180" s="77" t="str">
        <x:f>IF(OR(G180="",G180=0,J180=0,F180=""),"",ROUND(MAX(0,$B$2-F180),0))</x:f>
      </x:c>
      <x:c r="M180" s="76" t="str">
        <x:f>IF(OR(G180="",G180=0),"",IF(J180=0,"Kapandı",IF(F180="","Tarih Eksik",IF(F180&gt;$B$2,"Vadesi Gelmemiş",IF($B$2-F180&lt;=30,"1-30 Gün",IF($B$2-F180&lt;=60,"31-60 Gün",IF($B$2-F180&lt;=90,"61-90 Gün","90+ Gün")))))))</x:f>
      </x:c>
      <x:c r="N180" s="45" t="str"/>
      <x:c r="O180" s="45" t="str"/>
    </x:row>
    <x:row r="181" ht="22" customHeight="1">
      <x:c r="A181" s="69" t="n">
        <x:v>175</x:v>
      </x:c>
      <x:c r="B181" s="45" t="str"/>
      <x:c r="C181" s="69" t="str"/>
      <x:c r="D181" s="45" t="str"/>
      <x:c r="E181" s="51"/>
      <x:c r="F181" s="51"/>
      <x:c r="G181" s="64"/>
      <x:c r="H181" s="72" t="str"/>
      <x:c r="I181" s="64"/>
      <x:c r="J181" s="65" t="str">
        <x:f>IF(OR(G181="",G181=0),"",MAX(0,G181-IF(I181="",0,I181)))</x:f>
      </x:c>
      <x:c r="K181" s="76" t="str">
        <x:f>IF(OR(G181="",G181=0),"",IF(J181=0,"Kapandı",IF(F181="","Tarih Eksik",IF(F181&lt;$B$2,"Gecikmiş",IF(F181=$B$2,"Bugün","Bekliyor")))))</x:f>
      </x:c>
      <x:c r="L181" s="77" t="str">
        <x:f>IF(OR(G181="",G181=0,J181=0,F181=""),"",ROUND(MAX(0,$B$2-F181),0))</x:f>
      </x:c>
      <x:c r="M181" s="76" t="str">
        <x:f>IF(OR(G181="",G181=0),"",IF(J181=0,"Kapandı",IF(F181="","Tarih Eksik",IF(F181&gt;$B$2,"Vadesi Gelmemiş",IF($B$2-F181&lt;=30,"1-30 Gün",IF($B$2-F181&lt;=60,"31-60 Gün",IF($B$2-F181&lt;=90,"61-90 Gün","90+ Gün")))))))</x:f>
      </x:c>
      <x:c r="N181" s="45" t="str"/>
      <x:c r="O181" s="45" t="str"/>
    </x:row>
    <x:row r="182" ht="22" customHeight="1">
      <x:c r="A182" s="69" t="n">
        <x:v>176</x:v>
      </x:c>
      <x:c r="B182" s="45" t="str"/>
      <x:c r="C182" s="69" t="str"/>
      <x:c r="D182" s="45" t="str"/>
      <x:c r="E182" s="51"/>
      <x:c r="F182" s="51"/>
      <x:c r="G182" s="64"/>
      <x:c r="H182" s="72" t="str"/>
      <x:c r="I182" s="64"/>
      <x:c r="J182" s="65" t="str">
        <x:f>IF(OR(G182="",G182=0),"",MAX(0,G182-IF(I182="",0,I182)))</x:f>
      </x:c>
      <x:c r="K182" s="76" t="str">
        <x:f>IF(OR(G182="",G182=0),"",IF(J182=0,"Kapandı",IF(F182="","Tarih Eksik",IF(F182&lt;$B$2,"Gecikmiş",IF(F182=$B$2,"Bugün","Bekliyor")))))</x:f>
      </x:c>
      <x:c r="L182" s="77" t="str">
        <x:f>IF(OR(G182="",G182=0,J182=0,F182=""),"",ROUND(MAX(0,$B$2-F182),0))</x:f>
      </x:c>
      <x:c r="M182" s="76" t="str">
        <x:f>IF(OR(G182="",G182=0),"",IF(J182=0,"Kapandı",IF(F182="","Tarih Eksik",IF(F182&gt;$B$2,"Vadesi Gelmemiş",IF($B$2-F182&lt;=30,"1-30 Gün",IF($B$2-F182&lt;=60,"31-60 Gün",IF($B$2-F182&lt;=90,"61-90 Gün","90+ Gün")))))))</x:f>
      </x:c>
      <x:c r="N182" s="45" t="str"/>
      <x:c r="O182" s="45" t="str"/>
    </x:row>
    <x:row r="183" ht="22" customHeight="1">
      <x:c r="A183" s="69" t="n">
        <x:v>177</x:v>
      </x:c>
      <x:c r="B183" s="45" t="str"/>
      <x:c r="C183" s="69" t="str"/>
      <x:c r="D183" s="45" t="str"/>
      <x:c r="E183" s="51"/>
      <x:c r="F183" s="51"/>
      <x:c r="G183" s="64"/>
      <x:c r="H183" s="72" t="str"/>
      <x:c r="I183" s="64"/>
      <x:c r="J183" s="65" t="str">
        <x:f>IF(OR(G183="",G183=0),"",MAX(0,G183-IF(I183="",0,I183)))</x:f>
      </x:c>
      <x:c r="K183" s="76" t="str">
        <x:f>IF(OR(G183="",G183=0),"",IF(J183=0,"Kapandı",IF(F183="","Tarih Eksik",IF(F183&lt;$B$2,"Gecikmiş",IF(F183=$B$2,"Bugün","Bekliyor")))))</x:f>
      </x:c>
      <x:c r="L183" s="77" t="str">
        <x:f>IF(OR(G183="",G183=0,J183=0,F183=""),"",ROUND(MAX(0,$B$2-F183),0))</x:f>
      </x:c>
      <x:c r="M183" s="76" t="str">
        <x:f>IF(OR(G183="",G183=0),"",IF(J183=0,"Kapandı",IF(F183="","Tarih Eksik",IF(F183&gt;$B$2,"Vadesi Gelmemiş",IF($B$2-F183&lt;=30,"1-30 Gün",IF($B$2-F183&lt;=60,"31-60 Gün",IF($B$2-F183&lt;=90,"61-90 Gün","90+ Gün")))))))</x:f>
      </x:c>
      <x:c r="N183" s="45" t="str"/>
      <x:c r="O183" s="45" t="str"/>
    </x:row>
    <x:row r="184" ht="22" customHeight="1">
      <x:c r="A184" s="69" t="n">
        <x:v>178</x:v>
      </x:c>
      <x:c r="B184" s="45" t="str"/>
      <x:c r="C184" s="69" t="str"/>
      <x:c r="D184" s="45" t="str"/>
      <x:c r="E184" s="51"/>
      <x:c r="F184" s="51"/>
      <x:c r="G184" s="64"/>
      <x:c r="H184" s="72" t="str"/>
      <x:c r="I184" s="64"/>
      <x:c r="J184" s="65" t="str">
        <x:f>IF(OR(G184="",G184=0),"",MAX(0,G184-IF(I184="",0,I184)))</x:f>
      </x:c>
      <x:c r="K184" s="76" t="str">
        <x:f>IF(OR(G184="",G184=0),"",IF(J184=0,"Kapandı",IF(F184="","Tarih Eksik",IF(F184&lt;$B$2,"Gecikmiş",IF(F184=$B$2,"Bugün","Bekliyor")))))</x:f>
      </x:c>
      <x:c r="L184" s="77" t="str">
        <x:f>IF(OR(G184="",G184=0,J184=0,F184=""),"",ROUND(MAX(0,$B$2-F184),0))</x:f>
      </x:c>
      <x:c r="M184" s="76" t="str">
        <x:f>IF(OR(G184="",G184=0),"",IF(J184=0,"Kapandı",IF(F184="","Tarih Eksik",IF(F184&gt;$B$2,"Vadesi Gelmemiş",IF($B$2-F184&lt;=30,"1-30 Gün",IF($B$2-F184&lt;=60,"31-60 Gün",IF($B$2-F184&lt;=90,"61-90 Gün","90+ Gün")))))))</x:f>
      </x:c>
      <x:c r="N184" s="45" t="str"/>
      <x:c r="O184" s="45" t="str"/>
    </x:row>
    <x:row r="185" ht="22" customHeight="1">
      <x:c r="A185" s="69" t="n">
        <x:v>179</x:v>
      </x:c>
      <x:c r="B185" s="45" t="str"/>
      <x:c r="C185" s="69" t="str"/>
      <x:c r="D185" s="45" t="str"/>
      <x:c r="E185" s="51"/>
      <x:c r="F185" s="51"/>
      <x:c r="G185" s="64"/>
      <x:c r="H185" s="72" t="str"/>
      <x:c r="I185" s="64"/>
      <x:c r="J185" s="65" t="str">
        <x:f>IF(OR(G185="",G185=0),"",MAX(0,G185-IF(I185="",0,I185)))</x:f>
      </x:c>
      <x:c r="K185" s="76" t="str">
        <x:f>IF(OR(G185="",G185=0),"",IF(J185=0,"Kapandı",IF(F185="","Tarih Eksik",IF(F185&lt;$B$2,"Gecikmiş",IF(F185=$B$2,"Bugün","Bekliyor")))))</x:f>
      </x:c>
      <x:c r="L185" s="77" t="str">
        <x:f>IF(OR(G185="",G185=0,J185=0,F185=""),"",ROUND(MAX(0,$B$2-F185),0))</x:f>
      </x:c>
      <x:c r="M185" s="76" t="str">
        <x:f>IF(OR(G185="",G185=0),"",IF(J185=0,"Kapandı",IF(F185="","Tarih Eksik",IF(F185&gt;$B$2,"Vadesi Gelmemiş",IF($B$2-F185&lt;=30,"1-30 Gün",IF($B$2-F185&lt;=60,"31-60 Gün",IF($B$2-F185&lt;=90,"61-90 Gün","90+ Gün")))))))</x:f>
      </x:c>
      <x:c r="N185" s="45" t="str"/>
      <x:c r="O185" s="45" t="str"/>
    </x:row>
    <x:row r="186" ht="22" customHeight="1">
      <x:c r="A186" s="69" t="n">
        <x:v>180</x:v>
      </x:c>
      <x:c r="B186" s="45" t="str"/>
      <x:c r="C186" s="69" t="str"/>
      <x:c r="D186" s="45" t="str"/>
      <x:c r="E186" s="51"/>
      <x:c r="F186" s="51"/>
      <x:c r="G186" s="64"/>
      <x:c r="H186" s="72" t="str"/>
      <x:c r="I186" s="64"/>
      <x:c r="J186" s="65" t="str">
        <x:f>IF(OR(G186="",G186=0),"",MAX(0,G186-IF(I186="",0,I186)))</x:f>
      </x:c>
      <x:c r="K186" s="76" t="str">
        <x:f>IF(OR(G186="",G186=0),"",IF(J186=0,"Kapandı",IF(F186="","Tarih Eksik",IF(F186&lt;$B$2,"Gecikmiş",IF(F186=$B$2,"Bugün","Bekliyor")))))</x:f>
      </x:c>
      <x:c r="L186" s="77" t="str">
        <x:f>IF(OR(G186="",G186=0,J186=0,F186=""),"",ROUND(MAX(0,$B$2-F186),0))</x:f>
      </x:c>
      <x:c r="M186" s="76" t="str">
        <x:f>IF(OR(G186="",G186=0),"",IF(J186=0,"Kapandı",IF(F186="","Tarih Eksik",IF(F186&gt;$B$2,"Vadesi Gelmemiş",IF($B$2-F186&lt;=30,"1-30 Gün",IF($B$2-F186&lt;=60,"31-60 Gün",IF($B$2-F186&lt;=90,"61-90 Gün","90+ Gün")))))))</x:f>
      </x:c>
      <x:c r="N186" s="45" t="str"/>
      <x:c r="O186" s="45" t="str"/>
    </x:row>
    <x:row r="187" ht="22" customHeight="1">
      <x:c r="A187" s="69" t="n">
        <x:v>181</x:v>
      </x:c>
      <x:c r="B187" s="45" t="str"/>
      <x:c r="C187" s="69" t="str"/>
      <x:c r="D187" s="45" t="str"/>
      <x:c r="E187" s="51"/>
      <x:c r="F187" s="51"/>
      <x:c r="G187" s="64"/>
      <x:c r="H187" s="72" t="str"/>
      <x:c r="I187" s="64"/>
      <x:c r="J187" s="65" t="str">
        <x:f>IF(OR(G187="",G187=0),"",MAX(0,G187-IF(I187="",0,I187)))</x:f>
      </x:c>
      <x:c r="K187" s="76" t="str">
        <x:f>IF(OR(G187="",G187=0),"",IF(J187=0,"Kapandı",IF(F187="","Tarih Eksik",IF(F187&lt;$B$2,"Gecikmiş",IF(F187=$B$2,"Bugün","Bekliyor")))))</x:f>
      </x:c>
      <x:c r="L187" s="77" t="str">
        <x:f>IF(OR(G187="",G187=0,J187=0,F187=""),"",ROUND(MAX(0,$B$2-F187),0))</x:f>
      </x:c>
      <x:c r="M187" s="76" t="str">
        <x:f>IF(OR(G187="",G187=0),"",IF(J187=0,"Kapandı",IF(F187="","Tarih Eksik",IF(F187&gt;$B$2,"Vadesi Gelmemiş",IF($B$2-F187&lt;=30,"1-30 Gün",IF($B$2-F187&lt;=60,"31-60 Gün",IF($B$2-F187&lt;=90,"61-90 Gün","90+ Gün")))))))</x:f>
      </x:c>
      <x:c r="N187" s="45" t="str"/>
      <x:c r="O187" s="45" t="str"/>
    </x:row>
    <x:row r="188" ht="22" customHeight="1">
      <x:c r="A188" s="69" t="n">
        <x:v>182</x:v>
      </x:c>
      <x:c r="B188" s="45" t="str"/>
      <x:c r="C188" s="69" t="str"/>
      <x:c r="D188" s="45" t="str"/>
      <x:c r="E188" s="51"/>
      <x:c r="F188" s="51"/>
      <x:c r="G188" s="64"/>
      <x:c r="H188" s="72" t="str"/>
      <x:c r="I188" s="64"/>
      <x:c r="J188" s="65" t="str">
        <x:f>IF(OR(G188="",G188=0),"",MAX(0,G188-IF(I188="",0,I188)))</x:f>
      </x:c>
      <x:c r="K188" s="76" t="str">
        <x:f>IF(OR(G188="",G188=0),"",IF(J188=0,"Kapandı",IF(F188="","Tarih Eksik",IF(F188&lt;$B$2,"Gecikmiş",IF(F188=$B$2,"Bugün","Bekliyor")))))</x:f>
      </x:c>
      <x:c r="L188" s="77" t="str">
        <x:f>IF(OR(G188="",G188=0,J188=0,F188=""),"",ROUND(MAX(0,$B$2-F188),0))</x:f>
      </x:c>
      <x:c r="M188" s="76" t="str">
        <x:f>IF(OR(G188="",G188=0),"",IF(J188=0,"Kapandı",IF(F188="","Tarih Eksik",IF(F188&gt;$B$2,"Vadesi Gelmemiş",IF($B$2-F188&lt;=30,"1-30 Gün",IF($B$2-F188&lt;=60,"31-60 Gün",IF($B$2-F188&lt;=90,"61-90 Gün","90+ Gün")))))))</x:f>
      </x:c>
      <x:c r="N188" s="45" t="str"/>
      <x:c r="O188" s="45" t="str"/>
    </x:row>
    <x:row r="189" ht="22" customHeight="1">
      <x:c r="A189" s="69" t="n">
        <x:v>183</x:v>
      </x:c>
      <x:c r="B189" s="45" t="str"/>
      <x:c r="C189" s="69" t="str"/>
      <x:c r="D189" s="45" t="str"/>
      <x:c r="E189" s="51"/>
      <x:c r="F189" s="51"/>
      <x:c r="G189" s="64"/>
      <x:c r="H189" s="72" t="str"/>
      <x:c r="I189" s="64"/>
      <x:c r="J189" s="65" t="str">
        <x:f>IF(OR(G189="",G189=0),"",MAX(0,G189-IF(I189="",0,I189)))</x:f>
      </x:c>
      <x:c r="K189" s="76" t="str">
        <x:f>IF(OR(G189="",G189=0),"",IF(J189=0,"Kapandı",IF(F189="","Tarih Eksik",IF(F189&lt;$B$2,"Gecikmiş",IF(F189=$B$2,"Bugün","Bekliyor")))))</x:f>
      </x:c>
      <x:c r="L189" s="77" t="str">
        <x:f>IF(OR(G189="",G189=0,J189=0,F189=""),"",ROUND(MAX(0,$B$2-F189),0))</x:f>
      </x:c>
      <x:c r="M189" s="76" t="str">
        <x:f>IF(OR(G189="",G189=0),"",IF(J189=0,"Kapandı",IF(F189="","Tarih Eksik",IF(F189&gt;$B$2,"Vadesi Gelmemiş",IF($B$2-F189&lt;=30,"1-30 Gün",IF($B$2-F189&lt;=60,"31-60 Gün",IF($B$2-F189&lt;=90,"61-90 Gün","90+ Gün")))))))</x:f>
      </x:c>
      <x:c r="N189" s="45" t="str"/>
      <x:c r="O189" s="45" t="str"/>
    </x:row>
    <x:row r="190" ht="22" customHeight="1">
      <x:c r="A190" s="69" t="n">
        <x:v>184</x:v>
      </x:c>
      <x:c r="B190" s="45" t="str"/>
      <x:c r="C190" s="69" t="str"/>
      <x:c r="D190" s="45" t="str"/>
      <x:c r="E190" s="51"/>
      <x:c r="F190" s="51"/>
      <x:c r="G190" s="64"/>
      <x:c r="H190" s="72" t="str"/>
      <x:c r="I190" s="64"/>
      <x:c r="J190" s="65" t="str">
        <x:f>IF(OR(G190="",G190=0),"",MAX(0,G190-IF(I190="",0,I190)))</x:f>
      </x:c>
      <x:c r="K190" s="76" t="str">
        <x:f>IF(OR(G190="",G190=0),"",IF(J190=0,"Kapandı",IF(F190="","Tarih Eksik",IF(F190&lt;$B$2,"Gecikmiş",IF(F190=$B$2,"Bugün","Bekliyor")))))</x:f>
      </x:c>
      <x:c r="L190" s="77" t="str">
        <x:f>IF(OR(G190="",G190=0,J190=0,F190=""),"",ROUND(MAX(0,$B$2-F190),0))</x:f>
      </x:c>
      <x:c r="M190" s="76" t="str">
        <x:f>IF(OR(G190="",G190=0),"",IF(J190=0,"Kapandı",IF(F190="","Tarih Eksik",IF(F190&gt;$B$2,"Vadesi Gelmemiş",IF($B$2-F190&lt;=30,"1-30 Gün",IF($B$2-F190&lt;=60,"31-60 Gün",IF($B$2-F190&lt;=90,"61-90 Gün","90+ Gün")))))))</x:f>
      </x:c>
      <x:c r="N190" s="45" t="str"/>
      <x:c r="O190" s="45" t="str"/>
    </x:row>
    <x:row r="191" ht="22" customHeight="1">
      <x:c r="A191" s="69" t="n">
        <x:v>185</x:v>
      </x:c>
      <x:c r="B191" s="45" t="str"/>
      <x:c r="C191" s="69" t="str"/>
      <x:c r="D191" s="45" t="str"/>
      <x:c r="E191" s="51"/>
      <x:c r="F191" s="51"/>
      <x:c r="G191" s="64"/>
      <x:c r="H191" s="72" t="str"/>
      <x:c r="I191" s="64"/>
      <x:c r="J191" s="65" t="str">
        <x:f>IF(OR(G191="",G191=0),"",MAX(0,G191-IF(I191="",0,I191)))</x:f>
      </x:c>
      <x:c r="K191" s="76" t="str">
        <x:f>IF(OR(G191="",G191=0),"",IF(J191=0,"Kapandı",IF(F191="","Tarih Eksik",IF(F191&lt;$B$2,"Gecikmiş",IF(F191=$B$2,"Bugün","Bekliyor")))))</x:f>
      </x:c>
      <x:c r="L191" s="77" t="str">
        <x:f>IF(OR(G191="",G191=0,J191=0,F191=""),"",ROUND(MAX(0,$B$2-F191),0))</x:f>
      </x:c>
      <x:c r="M191" s="76" t="str">
        <x:f>IF(OR(G191="",G191=0),"",IF(J191=0,"Kapandı",IF(F191="","Tarih Eksik",IF(F191&gt;$B$2,"Vadesi Gelmemiş",IF($B$2-F191&lt;=30,"1-30 Gün",IF($B$2-F191&lt;=60,"31-60 Gün",IF($B$2-F191&lt;=90,"61-90 Gün","90+ Gün")))))))</x:f>
      </x:c>
      <x:c r="N191" s="45" t="str"/>
      <x:c r="O191" s="45" t="str"/>
    </x:row>
    <x:row r="192" ht="22" customHeight="1">
      <x:c r="A192" s="69" t="n">
        <x:v>186</x:v>
      </x:c>
      <x:c r="B192" s="45" t="str"/>
      <x:c r="C192" s="69" t="str"/>
      <x:c r="D192" s="45" t="str"/>
      <x:c r="E192" s="51"/>
      <x:c r="F192" s="51"/>
      <x:c r="G192" s="64"/>
      <x:c r="H192" s="72" t="str"/>
      <x:c r="I192" s="64"/>
      <x:c r="J192" s="65" t="str">
        <x:f>IF(OR(G192="",G192=0),"",MAX(0,G192-IF(I192="",0,I192)))</x:f>
      </x:c>
      <x:c r="K192" s="76" t="str">
        <x:f>IF(OR(G192="",G192=0),"",IF(J192=0,"Kapandı",IF(F192="","Tarih Eksik",IF(F192&lt;$B$2,"Gecikmiş",IF(F192=$B$2,"Bugün","Bekliyor")))))</x:f>
      </x:c>
      <x:c r="L192" s="77" t="str">
        <x:f>IF(OR(G192="",G192=0,J192=0,F192=""),"",ROUND(MAX(0,$B$2-F192),0))</x:f>
      </x:c>
      <x:c r="M192" s="76" t="str">
        <x:f>IF(OR(G192="",G192=0),"",IF(J192=0,"Kapandı",IF(F192="","Tarih Eksik",IF(F192&gt;$B$2,"Vadesi Gelmemiş",IF($B$2-F192&lt;=30,"1-30 Gün",IF($B$2-F192&lt;=60,"31-60 Gün",IF($B$2-F192&lt;=90,"61-90 Gün","90+ Gün")))))))</x:f>
      </x:c>
      <x:c r="N192" s="45" t="str"/>
      <x:c r="O192" s="45" t="str"/>
    </x:row>
    <x:row r="193" ht="22" customHeight="1">
      <x:c r="A193" s="69" t="n">
        <x:v>187</x:v>
      </x:c>
      <x:c r="B193" s="45" t="str"/>
      <x:c r="C193" s="69" t="str"/>
      <x:c r="D193" s="45" t="str"/>
      <x:c r="E193" s="51"/>
      <x:c r="F193" s="51"/>
      <x:c r="G193" s="64"/>
      <x:c r="H193" s="72" t="str"/>
      <x:c r="I193" s="64"/>
      <x:c r="J193" s="65" t="str">
        <x:f>IF(OR(G193="",G193=0),"",MAX(0,G193-IF(I193="",0,I193)))</x:f>
      </x:c>
      <x:c r="K193" s="76" t="str">
        <x:f>IF(OR(G193="",G193=0),"",IF(J193=0,"Kapandı",IF(F193="","Tarih Eksik",IF(F193&lt;$B$2,"Gecikmiş",IF(F193=$B$2,"Bugün","Bekliyor")))))</x:f>
      </x:c>
      <x:c r="L193" s="77" t="str">
        <x:f>IF(OR(G193="",G193=0,J193=0,F193=""),"",ROUND(MAX(0,$B$2-F193),0))</x:f>
      </x:c>
      <x:c r="M193" s="76" t="str">
        <x:f>IF(OR(G193="",G193=0),"",IF(J193=0,"Kapandı",IF(F193="","Tarih Eksik",IF(F193&gt;$B$2,"Vadesi Gelmemiş",IF($B$2-F193&lt;=30,"1-30 Gün",IF($B$2-F193&lt;=60,"31-60 Gün",IF($B$2-F193&lt;=90,"61-90 Gün","90+ Gün")))))))</x:f>
      </x:c>
      <x:c r="N193" s="45" t="str"/>
      <x:c r="O193" s="45" t="str"/>
    </x:row>
    <x:row r="194" ht="22" customHeight="1">
      <x:c r="A194" s="69" t="n">
        <x:v>188</x:v>
      </x:c>
      <x:c r="B194" s="45" t="str"/>
      <x:c r="C194" s="69" t="str"/>
      <x:c r="D194" s="45" t="str"/>
      <x:c r="E194" s="51"/>
      <x:c r="F194" s="51"/>
      <x:c r="G194" s="64"/>
      <x:c r="H194" s="72" t="str"/>
      <x:c r="I194" s="64"/>
      <x:c r="J194" s="65" t="str">
        <x:f>IF(OR(G194="",G194=0),"",MAX(0,G194-IF(I194="",0,I194)))</x:f>
      </x:c>
      <x:c r="K194" s="76" t="str">
        <x:f>IF(OR(G194="",G194=0),"",IF(J194=0,"Kapandı",IF(F194="","Tarih Eksik",IF(F194&lt;$B$2,"Gecikmiş",IF(F194=$B$2,"Bugün","Bekliyor")))))</x:f>
      </x:c>
      <x:c r="L194" s="77" t="str">
        <x:f>IF(OR(G194="",G194=0,J194=0,F194=""),"",ROUND(MAX(0,$B$2-F194),0))</x:f>
      </x:c>
      <x:c r="M194" s="76" t="str">
        <x:f>IF(OR(G194="",G194=0),"",IF(J194=0,"Kapandı",IF(F194="","Tarih Eksik",IF(F194&gt;$B$2,"Vadesi Gelmemiş",IF($B$2-F194&lt;=30,"1-30 Gün",IF($B$2-F194&lt;=60,"31-60 Gün",IF($B$2-F194&lt;=90,"61-90 Gün","90+ Gün")))))))</x:f>
      </x:c>
      <x:c r="N194" s="45" t="str"/>
      <x:c r="O194" s="45" t="str"/>
    </x:row>
    <x:row r="195" ht="22" customHeight="1">
      <x:c r="A195" s="69" t="n">
        <x:v>189</x:v>
      </x:c>
      <x:c r="B195" s="45" t="str"/>
      <x:c r="C195" s="69" t="str"/>
      <x:c r="D195" s="45" t="str"/>
      <x:c r="E195" s="51"/>
      <x:c r="F195" s="51"/>
      <x:c r="G195" s="64"/>
      <x:c r="H195" s="72" t="str"/>
      <x:c r="I195" s="64"/>
      <x:c r="J195" s="65" t="str">
        <x:f>IF(OR(G195="",G195=0),"",MAX(0,G195-IF(I195="",0,I195)))</x:f>
      </x:c>
      <x:c r="K195" s="76" t="str">
        <x:f>IF(OR(G195="",G195=0),"",IF(J195=0,"Kapandı",IF(F195="","Tarih Eksik",IF(F195&lt;$B$2,"Gecikmiş",IF(F195=$B$2,"Bugün","Bekliyor")))))</x:f>
      </x:c>
      <x:c r="L195" s="77" t="str">
        <x:f>IF(OR(G195="",G195=0,J195=0,F195=""),"",ROUND(MAX(0,$B$2-F195),0))</x:f>
      </x:c>
      <x:c r="M195" s="76" t="str">
        <x:f>IF(OR(G195="",G195=0),"",IF(J195=0,"Kapandı",IF(F195="","Tarih Eksik",IF(F195&gt;$B$2,"Vadesi Gelmemiş",IF($B$2-F195&lt;=30,"1-30 Gün",IF($B$2-F195&lt;=60,"31-60 Gün",IF($B$2-F195&lt;=90,"61-90 Gün","90+ Gün")))))))</x:f>
      </x:c>
      <x:c r="N195" s="45" t="str"/>
      <x:c r="O195" s="45" t="str"/>
    </x:row>
    <x:row r="196" ht="22" customHeight="1">
      <x:c r="A196" s="69" t="n">
        <x:v>190</x:v>
      </x:c>
      <x:c r="B196" s="45" t="str"/>
      <x:c r="C196" s="69" t="str"/>
      <x:c r="D196" s="45" t="str"/>
      <x:c r="E196" s="51"/>
      <x:c r="F196" s="51"/>
      <x:c r="G196" s="64"/>
      <x:c r="H196" s="72" t="str"/>
      <x:c r="I196" s="64"/>
      <x:c r="J196" s="65" t="str">
        <x:f>IF(OR(G196="",G196=0),"",MAX(0,G196-IF(I196="",0,I196)))</x:f>
      </x:c>
      <x:c r="K196" s="76" t="str">
        <x:f>IF(OR(G196="",G196=0),"",IF(J196=0,"Kapandı",IF(F196="","Tarih Eksik",IF(F196&lt;$B$2,"Gecikmiş",IF(F196=$B$2,"Bugün","Bekliyor")))))</x:f>
      </x:c>
      <x:c r="L196" s="77" t="str">
        <x:f>IF(OR(G196="",G196=0,J196=0,F196=""),"",ROUND(MAX(0,$B$2-F196),0))</x:f>
      </x:c>
      <x:c r="M196" s="76" t="str">
        <x:f>IF(OR(G196="",G196=0),"",IF(J196=0,"Kapandı",IF(F196="","Tarih Eksik",IF(F196&gt;$B$2,"Vadesi Gelmemiş",IF($B$2-F196&lt;=30,"1-30 Gün",IF($B$2-F196&lt;=60,"31-60 Gün",IF($B$2-F196&lt;=90,"61-90 Gün","90+ Gün")))))))</x:f>
      </x:c>
      <x:c r="N196" s="45" t="str"/>
      <x:c r="O196" s="45" t="str"/>
    </x:row>
    <x:row r="197" ht="22" customHeight="1">
      <x:c r="A197" s="69" t="n">
        <x:v>191</x:v>
      </x:c>
      <x:c r="B197" s="45" t="str"/>
      <x:c r="C197" s="69" t="str"/>
      <x:c r="D197" s="45" t="str"/>
      <x:c r="E197" s="51"/>
      <x:c r="F197" s="51"/>
      <x:c r="G197" s="64"/>
      <x:c r="H197" s="72" t="str"/>
      <x:c r="I197" s="64"/>
      <x:c r="J197" s="65" t="str">
        <x:f>IF(OR(G197="",G197=0),"",MAX(0,G197-IF(I197="",0,I197)))</x:f>
      </x:c>
      <x:c r="K197" s="76" t="str">
        <x:f>IF(OR(G197="",G197=0),"",IF(J197=0,"Kapandı",IF(F197="","Tarih Eksik",IF(F197&lt;$B$2,"Gecikmiş",IF(F197=$B$2,"Bugün","Bekliyor")))))</x:f>
      </x:c>
      <x:c r="L197" s="77" t="str">
        <x:f>IF(OR(G197="",G197=0,J197=0,F197=""),"",ROUND(MAX(0,$B$2-F197),0))</x:f>
      </x:c>
      <x:c r="M197" s="76" t="str">
        <x:f>IF(OR(G197="",G197=0),"",IF(J197=0,"Kapandı",IF(F197="","Tarih Eksik",IF(F197&gt;$B$2,"Vadesi Gelmemiş",IF($B$2-F197&lt;=30,"1-30 Gün",IF($B$2-F197&lt;=60,"31-60 Gün",IF($B$2-F197&lt;=90,"61-90 Gün","90+ Gün")))))))</x:f>
      </x:c>
      <x:c r="N197" s="45" t="str"/>
      <x:c r="O197" s="45" t="str"/>
    </x:row>
    <x:row r="198" ht="22" customHeight="1">
      <x:c r="A198" s="69" t="n">
        <x:v>192</x:v>
      </x:c>
      <x:c r="B198" s="45" t="str"/>
      <x:c r="C198" s="69" t="str"/>
      <x:c r="D198" s="45" t="str"/>
      <x:c r="E198" s="51"/>
      <x:c r="F198" s="51"/>
      <x:c r="G198" s="64"/>
      <x:c r="H198" s="72" t="str"/>
      <x:c r="I198" s="64"/>
      <x:c r="J198" s="65" t="str">
        <x:f>IF(OR(G198="",G198=0),"",MAX(0,G198-IF(I198="",0,I198)))</x:f>
      </x:c>
      <x:c r="K198" s="76" t="str">
        <x:f>IF(OR(G198="",G198=0),"",IF(J198=0,"Kapandı",IF(F198="","Tarih Eksik",IF(F198&lt;$B$2,"Gecikmiş",IF(F198=$B$2,"Bugün","Bekliyor")))))</x:f>
      </x:c>
      <x:c r="L198" s="77" t="str">
        <x:f>IF(OR(G198="",G198=0,J198=0,F198=""),"",ROUND(MAX(0,$B$2-F198),0))</x:f>
      </x:c>
      <x:c r="M198" s="76" t="str">
        <x:f>IF(OR(G198="",G198=0),"",IF(J198=0,"Kapandı",IF(F198="","Tarih Eksik",IF(F198&gt;$B$2,"Vadesi Gelmemiş",IF($B$2-F198&lt;=30,"1-30 Gün",IF($B$2-F198&lt;=60,"31-60 Gün",IF($B$2-F198&lt;=90,"61-90 Gün","90+ Gün")))))))</x:f>
      </x:c>
      <x:c r="N198" s="45" t="str"/>
      <x:c r="O198" s="45" t="str"/>
    </x:row>
    <x:row r="199" ht="22" customHeight="1">
      <x:c r="A199" s="69" t="n">
        <x:v>193</x:v>
      </x:c>
      <x:c r="B199" s="45" t="str"/>
      <x:c r="C199" s="69" t="str"/>
      <x:c r="D199" s="45" t="str"/>
      <x:c r="E199" s="51"/>
      <x:c r="F199" s="51"/>
      <x:c r="G199" s="64"/>
      <x:c r="H199" s="72" t="str"/>
      <x:c r="I199" s="64"/>
      <x:c r="J199" s="65" t="str">
        <x:f>IF(OR(G199="",G199=0),"",MAX(0,G199-IF(I199="",0,I199)))</x:f>
      </x:c>
      <x:c r="K199" s="76" t="str">
        <x:f>IF(OR(G199="",G199=0),"",IF(J199=0,"Kapandı",IF(F199="","Tarih Eksik",IF(F199&lt;$B$2,"Gecikmiş",IF(F199=$B$2,"Bugün","Bekliyor")))))</x:f>
      </x:c>
      <x:c r="L199" s="77" t="str">
        <x:f>IF(OR(G199="",G199=0,J199=0,F199=""),"",ROUND(MAX(0,$B$2-F199),0))</x:f>
      </x:c>
      <x:c r="M199" s="76" t="str">
        <x:f>IF(OR(G199="",G199=0),"",IF(J199=0,"Kapandı",IF(F199="","Tarih Eksik",IF(F199&gt;$B$2,"Vadesi Gelmemiş",IF($B$2-F199&lt;=30,"1-30 Gün",IF($B$2-F199&lt;=60,"31-60 Gün",IF($B$2-F199&lt;=90,"61-90 Gün","90+ Gün")))))))</x:f>
      </x:c>
      <x:c r="N199" s="45" t="str"/>
      <x:c r="O199" s="45" t="str"/>
    </x:row>
    <x:row r="200" ht="22" customHeight="1">
      <x:c r="A200" s="69" t="n">
        <x:v>194</x:v>
      </x:c>
      <x:c r="B200" s="45" t="str"/>
      <x:c r="C200" s="69" t="str"/>
      <x:c r="D200" s="45" t="str"/>
      <x:c r="E200" s="51"/>
      <x:c r="F200" s="51"/>
      <x:c r="G200" s="64"/>
      <x:c r="H200" s="72" t="str"/>
      <x:c r="I200" s="64"/>
      <x:c r="J200" s="65" t="str">
        <x:f>IF(OR(G200="",G200=0),"",MAX(0,G200-IF(I200="",0,I200)))</x:f>
      </x:c>
      <x:c r="K200" s="76" t="str">
        <x:f>IF(OR(G200="",G200=0),"",IF(J200=0,"Kapandı",IF(F200="","Tarih Eksik",IF(F200&lt;$B$2,"Gecikmiş",IF(F200=$B$2,"Bugün","Bekliyor")))))</x:f>
      </x:c>
      <x:c r="L200" s="77" t="str">
        <x:f>IF(OR(G200="",G200=0,J200=0,F200=""),"",ROUND(MAX(0,$B$2-F200),0))</x:f>
      </x:c>
      <x:c r="M200" s="76" t="str">
        <x:f>IF(OR(G200="",G200=0),"",IF(J200=0,"Kapandı",IF(F200="","Tarih Eksik",IF(F200&gt;$B$2,"Vadesi Gelmemiş",IF($B$2-F200&lt;=30,"1-30 Gün",IF($B$2-F200&lt;=60,"31-60 Gün",IF($B$2-F200&lt;=90,"61-90 Gün","90+ Gün")))))))</x:f>
      </x:c>
      <x:c r="N200" s="45" t="str"/>
      <x:c r="O200" s="45" t="str"/>
    </x:row>
    <x:row r="201" ht="22" customHeight="1">
      <x:c r="A201" s="69" t="n">
        <x:v>195</x:v>
      </x:c>
      <x:c r="B201" s="45" t="str"/>
      <x:c r="C201" s="69" t="str"/>
      <x:c r="D201" s="45" t="str"/>
      <x:c r="E201" s="51"/>
      <x:c r="F201" s="51"/>
      <x:c r="G201" s="64"/>
      <x:c r="H201" s="72" t="str"/>
      <x:c r="I201" s="64"/>
      <x:c r="J201" s="65" t="str">
        <x:f>IF(OR(G201="",G201=0),"",MAX(0,G201-IF(I201="",0,I201)))</x:f>
      </x:c>
      <x:c r="K201" s="76" t="str">
        <x:f>IF(OR(G201="",G201=0),"",IF(J201=0,"Kapandı",IF(F201="","Tarih Eksik",IF(F201&lt;$B$2,"Gecikmiş",IF(F201=$B$2,"Bugün","Bekliyor")))))</x:f>
      </x:c>
      <x:c r="L201" s="77" t="str">
        <x:f>IF(OR(G201="",G201=0,J201=0,F201=""),"",ROUND(MAX(0,$B$2-F201),0))</x:f>
      </x:c>
      <x:c r="M201" s="76" t="str">
        <x:f>IF(OR(G201="",G201=0),"",IF(J201=0,"Kapandı",IF(F201="","Tarih Eksik",IF(F201&gt;$B$2,"Vadesi Gelmemiş",IF($B$2-F201&lt;=30,"1-30 Gün",IF($B$2-F201&lt;=60,"31-60 Gün",IF($B$2-F201&lt;=90,"61-90 Gün","90+ Gün")))))))</x:f>
      </x:c>
      <x:c r="N201" s="45" t="str"/>
      <x:c r="O201" s="45" t="str"/>
    </x:row>
    <x:row r="202" ht="22" customHeight="1">
      <x:c r="A202" s="69" t="n">
        <x:v>196</x:v>
      </x:c>
      <x:c r="B202" s="45" t="str"/>
      <x:c r="C202" s="69" t="str"/>
      <x:c r="D202" s="45" t="str"/>
      <x:c r="E202" s="51"/>
      <x:c r="F202" s="51"/>
      <x:c r="G202" s="64"/>
      <x:c r="H202" s="72" t="str"/>
      <x:c r="I202" s="64"/>
      <x:c r="J202" s="65" t="str">
        <x:f>IF(OR(G202="",G202=0),"",MAX(0,G202-IF(I202="",0,I202)))</x:f>
      </x:c>
      <x:c r="K202" s="76" t="str">
        <x:f>IF(OR(G202="",G202=0),"",IF(J202=0,"Kapandı",IF(F202="","Tarih Eksik",IF(F202&lt;$B$2,"Gecikmiş",IF(F202=$B$2,"Bugün","Bekliyor")))))</x:f>
      </x:c>
      <x:c r="L202" s="77" t="str">
        <x:f>IF(OR(G202="",G202=0,J202=0,F202=""),"",ROUND(MAX(0,$B$2-F202),0))</x:f>
      </x:c>
      <x:c r="M202" s="76" t="str">
        <x:f>IF(OR(G202="",G202=0),"",IF(J202=0,"Kapandı",IF(F202="","Tarih Eksik",IF(F202&gt;$B$2,"Vadesi Gelmemiş",IF($B$2-F202&lt;=30,"1-30 Gün",IF($B$2-F202&lt;=60,"31-60 Gün",IF($B$2-F202&lt;=90,"61-90 Gün","90+ Gün")))))))</x:f>
      </x:c>
      <x:c r="N202" s="45" t="str"/>
      <x:c r="O202" s="45" t="str"/>
    </x:row>
    <x:row r="203" ht="22" customHeight="1">
      <x:c r="A203" s="69" t="n">
        <x:v>197</x:v>
      </x:c>
      <x:c r="B203" s="45" t="str"/>
      <x:c r="C203" s="69" t="str"/>
      <x:c r="D203" s="45" t="str"/>
      <x:c r="E203" s="51"/>
      <x:c r="F203" s="51"/>
      <x:c r="G203" s="64"/>
      <x:c r="H203" s="72" t="str"/>
      <x:c r="I203" s="64"/>
      <x:c r="J203" s="65" t="str">
        <x:f>IF(OR(G203="",G203=0),"",MAX(0,G203-IF(I203="",0,I203)))</x:f>
      </x:c>
      <x:c r="K203" s="76" t="str">
        <x:f>IF(OR(G203="",G203=0),"",IF(J203=0,"Kapandı",IF(F203="","Tarih Eksik",IF(F203&lt;$B$2,"Gecikmiş",IF(F203=$B$2,"Bugün","Bekliyor")))))</x:f>
      </x:c>
      <x:c r="L203" s="77" t="str">
        <x:f>IF(OR(G203="",G203=0,J203=0,F203=""),"",ROUND(MAX(0,$B$2-F203),0))</x:f>
      </x:c>
      <x:c r="M203" s="76" t="str">
        <x:f>IF(OR(G203="",G203=0),"",IF(J203=0,"Kapandı",IF(F203="","Tarih Eksik",IF(F203&gt;$B$2,"Vadesi Gelmemiş",IF($B$2-F203&lt;=30,"1-30 Gün",IF($B$2-F203&lt;=60,"31-60 Gün",IF($B$2-F203&lt;=90,"61-90 Gün","90+ Gün")))))))</x:f>
      </x:c>
      <x:c r="N203" s="45" t="str"/>
      <x:c r="O203" s="45" t="str"/>
    </x:row>
    <x:row r="204" ht="22" customHeight="1">
      <x:c r="A204" s="69" t="n">
        <x:v>198</x:v>
      </x:c>
      <x:c r="B204" s="45" t="str"/>
      <x:c r="C204" s="69" t="str"/>
      <x:c r="D204" s="45" t="str"/>
      <x:c r="E204" s="51"/>
      <x:c r="F204" s="51"/>
      <x:c r="G204" s="64"/>
      <x:c r="H204" s="72" t="str"/>
      <x:c r="I204" s="64"/>
      <x:c r="J204" s="65" t="str">
        <x:f>IF(OR(G204="",G204=0),"",MAX(0,G204-IF(I204="",0,I204)))</x:f>
      </x:c>
      <x:c r="K204" s="76" t="str">
        <x:f>IF(OR(G204="",G204=0),"",IF(J204=0,"Kapandı",IF(F204="","Tarih Eksik",IF(F204&lt;$B$2,"Gecikmiş",IF(F204=$B$2,"Bugün","Bekliyor")))))</x:f>
      </x:c>
      <x:c r="L204" s="77" t="str">
        <x:f>IF(OR(G204="",G204=0,J204=0,F204=""),"",ROUND(MAX(0,$B$2-F204),0))</x:f>
      </x:c>
      <x:c r="M204" s="76" t="str">
        <x:f>IF(OR(G204="",G204=0),"",IF(J204=0,"Kapandı",IF(F204="","Tarih Eksik",IF(F204&gt;$B$2,"Vadesi Gelmemiş",IF($B$2-F204&lt;=30,"1-30 Gün",IF($B$2-F204&lt;=60,"31-60 Gün",IF($B$2-F204&lt;=90,"61-90 Gün","90+ Gün")))))))</x:f>
      </x:c>
      <x:c r="N204" s="45" t="str"/>
      <x:c r="O204" s="45" t="str"/>
    </x:row>
    <x:row r="205" ht="22" customHeight="1">
      <x:c r="A205" s="69" t="n">
        <x:v>199</x:v>
      </x:c>
      <x:c r="B205" s="45" t="str"/>
      <x:c r="C205" s="69" t="str"/>
      <x:c r="D205" s="45" t="str"/>
      <x:c r="E205" s="51"/>
      <x:c r="F205" s="51"/>
      <x:c r="G205" s="64"/>
      <x:c r="H205" s="72" t="str"/>
      <x:c r="I205" s="64"/>
      <x:c r="J205" s="65" t="str">
        <x:f>IF(OR(G205="",G205=0),"",MAX(0,G205-IF(I205="",0,I205)))</x:f>
      </x:c>
      <x:c r="K205" s="76" t="str">
        <x:f>IF(OR(G205="",G205=0),"",IF(J205=0,"Kapandı",IF(F205="","Tarih Eksik",IF(F205&lt;$B$2,"Gecikmiş",IF(F205=$B$2,"Bugün","Bekliyor")))))</x:f>
      </x:c>
      <x:c r="L205" s="77" t="str">
        <x:f>IF(OR(G205="",G205=0,J205=0,F205=""),"",ROUND(MAX(0,$B$2-F205),0))</x:f>
      </x:c>
      <x:c r="M205" s="76" t="str">
        <x:f>IF(OR(G205="",G205=0),"",IF(J205=0,"Kapandı",IF(F205="","Tarih Eksik",IF(F205&gt;$B$2,"Vadesi Gelmemiş",IF($B$2-F205&lt;=30,"1-30 Gün",IF($B$2-F205&lt;=60,"31-60 Gün",IF($B$2-F205&lt;=90,"61-90 Gün","90+ Gün")))))))</x:f>
      </x:c>
      <x:c r="N205" s="45" t="str"/>
      <x:c r="O205" s="45" t="str"/>
    </x:row>
    <x:row r="206" ht="22" customHeight="1">
      <x:c r="A206" s="70" t="n">
        <x:v>200</x:v>
      </x:c>
      <x:c r="B206" s="46" t="str"/>
      <x:c r="C206" s="70" t="str"/>
      <x:c r="D206" s="46" t="str"/>
      <x:c r="E206" s="52"/>
      <x:c r="F206" s="52"/>
      <x:c r="G206" s="66"/>
      <x:c r="H206" s="73" t="str"/>
      <x:c r="I206" s="66"/>
      <x:c r="J206" s="67" t="str">
        <x:f>IF(OR(G206="",G206=0),"",MAX(0,G206-IF(I206="",0,I206)))</x:f>
      </x:c>
      <x:c r="K206" s="78" t="str">
        <x:f>IF(OR(G206="",G206=0),"",IF(J206=0,"Kapandı",IF(F206="","Tarih Eksik",IF(F206&lt;$B$2,"Gecikmiş",IF(F206=$B$2,"Bugün","Bekliyor")))))</x:f>
      </x:c>
      <x:c r="L206" s="79" t="str">
        <x:f>IF(OR(G206="",G206=0,J206=0,F206=""),"",ROUND(MAX(0,$B$2-F206),0))</x:f>
      </x:c>
      <x:c r="M206" s="78" t="str">
        <x:f>IF(OR(G206="",G206=0),"",IF(J206=0,"Kapandı",IF(F206="","Tarih Eksik",IF(F206&gt;$B$2,"Vadesi Gelmemiş",IF($B$2-F206&lt;=30,"1-30 Gün",IF($B$2-F206&lt;=60,"31-60 Gün",IF($B$2-F206&lt;=90,"61-90 Gün","90+ Gün")))))))</x:f>
      </x:c>
      <x:c r="N206" s="46" t="str"/>
      <x:c r="O206" s="46" t="str"/>
    </x:row>
  </x:sheetData>
  <x:mergeCells>
    <x:mergeCell ref="A1:O1"/>
    <x:mergeCell ref="C2:O2"/>
    <x:mergeCell ref="A4:B4"/>
    <x:mergeCell ref="C4:D4"/>
    <x:mergeCell ref="E4:F4"/>
    <x:mergeCell ref="G4:H4"/>
    <x:mergeCell ref="I4:J4"/>
    <x:mergeCell ref="K4:L4"/>
    <x:mergeCell ref="M4:O4"/>
    <x:mergeCell ref="A3:B3"/>
    <x:mergeCell ref="C3:D3"/>
    <x:mergeCell ref="E3:F3"/>
    <x:mergeCell ref="G3:H3"/>
    <x:mergeCell ref="I3:J3"/>
    <x:mergeCell ref="K3:L3"/>
    <x:mergeCell ref="M3:O3"/>
  </x:mergeCells>
  <x:conditionalFormatting sqref="K7:K206">
    <x:cfRule type="containsText" dxfId="0" priority="1" operator="containsText" text="Gecikmiş"/>
    <x:cfRule type="containsText" dxfId="1" priority="2" operator="containsText" text="Kapandı"/>
    <x:cfRule type="containsText" dxfId="2" priority="3" operator="containsText" text="Bekliyor"/>
  </x:conditionalFormatting>
  <x:conditionalFormatting sqref="L7:L206">
    <x:cfRule type="cellIs" dxfId="3" priority="4" operator="greaterThan">
      <x:formula>0</x:formula>
    </x:cfRule>
  </x:conditionalFormatting>
  <x:dataValidations count="2">
    <x:dataValidation type="list" sqref="C7:C206">
      <x:formula1>"Alacak,Borç"</x:formula1>
    </x:dataValidation>
    <x:dataValidation type="list" sqref="H7:H206">
      <x:formula1>"TRY,USD,EUR,GBP"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4d81ddc2a84d6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76" hidden="0" customWidth="1"/>
  </x:cols>
  <x:sheetData>
    <x:row r="1" ht="36" customHeight="1">
      <x:c r="A1" s="3" t="str">
        <x:v>Bu şablon nasıl kullanılır?</x:v>
      </x:c>
      <x:c r="B1" s="3"/>
      <x:c r="C1" s="3"/>
    </x:row>
    <x:row r="3" ht="48" customHeight="1">
      <x:c r="A3" s="89" t="str">
        <x:v>1</x:v>
      </x:c>
      <x:c r="B3" s="90" t="str">
        <x:v>Örnekleri temizleyin</x:v>
      </x:c>
      <x:c r="C3" s="91" t="str">
        <x:v>Takip Tablosu içindeki örnek satırları silin veya kendi kayıtlarınızla değiştirin.</x:v>
      </x:c>
    </x:row>
    <x:row r="4" ht="48" customHeight="1">
      <x:c r="A4" s="92" t="str">
        <x:v>2</x:v>
      </x:c>
      <x:c r="B4" s="93" t="str">
        <x:v>Giriş alanlarını doldurun</x:v>
      </x:c>
      <x:c r="C4" s="94" t="str">
        <x:v>Mavi alanlara karşı tarafı, türü, belge ve vade bilgilerini, tutarı ve yapılan tahsilat/ödemeyi yazın.</x:v>
      </x:c>
    </x:row>
    <x:row r="5" ht="48" customHeight="1">
      <x:c r="A5" s="92" t="str">
        <x:v>3</x:v>
      </x:c>
      <x:c r="B5" s="93" t="str">
        <x:v>Rapor tarihini seçin</x:v>
      </x:c>
      <x:c r="C5" s="94" t="str">
        <x:v>Takip Tablosu B2 hücresi bugün tarihini otomatik getirir. Geçmiş bir tarih için bu hücreyi elle değiştirebilirsiniz.</x:v>
      </x:c>
    </x:row>
    <x:row r="6" ht="48" customHeight="1">
      <x:c r="A6" s="92" t="str">
        <x:v>4</x:v>
      </x:c>
      <x:c r="B6" s="93" t="str">
        <x:v>Açık bakiyeyi izleyin</x:v>
      </x:c>
      <x:c r="C6" s="94" t="str">
        <x:v>Açık Bakiye, Durum, Gecikme Günü ve Yaşlandırma sütunları formüllüdür; gri alanları değiştirmeyin.</x:v>
      </x:c>
    </x:row>
    <x:row r="7" ht="48" customHeight="1">
      <x:c r="A7" s="92" t="str">
        <x:v>5</x:v>
      </x:c>
      <x:c r="B7" s="93" t="str">
        <x:v>Filtreleyin</x:v>
      </x:c>
      <x:c r="C7" s="94" t="str">
        <x:v>Başlık filtreleriyle yalnız alacakları, gecikmiş kayıtları, sorumluyu veya belirli bir para birimini görüntüleyin.</x:v>
      </x:c>
    </x:row>
    <x:row r="8" ht="48" customHeight="1">
      <x:c r="A8" s="95" t="str">
        <x:v>6</x:v>
      </x:c>
      <x:c r="B8" s="96" t="str">
        <x:v>Düzenli güncelleyin</x:v>
      </x:c>
      <x:c r="C8" s="97" t="str">
        <x:v>Her tahsilat veya ödeme sonrası ilgili satırdaki Tahsilat / Ödeme hücresini güncelleyin.</x:v>
      </x:c>
    </x:row>
    <x:row r="10">
      <x:c r="A10" s="98" t="str">
        <x:v>Önemli not</x:v>
      </x:c>
      <x:c r="B10" s="98"/>
      <x:c r="C10" s="98"/>
    </x:row>
    <x:row r="11">
      <x:c r="A11" s="102" t="str">
        <x:v>Bu dosya pratik takip amacıyla hazırlanmıştır; muhasebe kaydı, hukuki bildirim veya finansal danışmanlık yerine geçmez. Dövizli kayıtları farklı para birimleri arasında toplamadan kendi para biriminde değerlendirin.</x:v>
      </x:c>
      <x:c r="B11" s="102"/>
      <x:c r="C11" s="102"/>
    </x:row>
    <x:row r="12">
      <x:c r="A12" s="102"/>
      <x:c r="B12" s="102"/>
      <x:c r="C12" s="102"/>
    </x:row>
    <x:row r="14">
      <x:c r="A14" s="103" t="str">
        <x:v>Daha fazla görünürlük gerektiğinde</x:v>
      </x:c>
      <x:c r="B14" s="103"/>
      <x:c r="C14" s="103"/>
    </x:row>
    <x:row r="15">
      <x:c r="A15" s="106" t="str">
        <x:v>Mizanla; alacak ve borç kayıtlarını tek merkezde izleme, vade görünümü, karşı taraf doğrulaması ve cari mutabakat akışları sunar. İnceleyin: https://www.mizanla.com/alacak-takip-programi</x:v>
      </x:c>
      <x:c r="B15" s="106"/>
      <x:c r="C15" s="106"/>
    </x:row>
    <x:row r="16">
      <x:c r="A16" s="106"/>
      <x:c r="B16" s="106"/>
      <x:c r="C16" s="106"/>
    </x:row>
  </x:sheetData>
  <x:mergeCells>
    <x:mergeCell ref="A1:C1"/>
    <x:mergeCell ref="A10:C10"/>
    <x:mergeCell ref="A11:C12"/>
    <x:mergeCell ref="A14:C14"/>
    <x:mergeCell ref="A15:C16"/>
  </x:mergeCells>
  <x:pageMargins left="0.7" right="0.7" top="0.75" bottom="0.75" header="0.3" footer="0.3"/>
</x:worksheet>
</file>